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N_OUTPATIENT" sheetId="1" r:id="rId1"/>
    <sheet name="ON_CALL" sheetId="2" r:id="rId2"/>
    <sheet name="Summary of Dx" sheetId="3" r:id="rId3"/>
  </sheets>
  <definedNames/>
  <calcPr fullCalcOnLoad="1"/>
</workbook>
</file>

<file path=xl/sharedStrings.xml><?xml version="1.0" encoding="utf-8"?>
<sst xmlns="http://schemas.openxmlformats.org/spreadsheetml/2006/main" count="519" uniqueCount="488">
  <si>
    <t>DOB</t>
  </si>
  <si>
    <t>UR NUMBER</t>
  </si>
  <si>
    <t>GENDER</t>
  </si>
  <si>
    <t>REVIEW DATE</t>
  </si>
  <si>
    <t>NEW/REVIEW</t>
  </si>
  <si>
    <t>IN/OUTPATIENT</t>
  </si>
  <si>
    <t>SPECIFIC DIAGNOSIS</t>
  </si>
  <si>
    <t>#</t>
  </si>
  <si>
    <t>ONCALL</t>
  </si>
  <si>
    <t>START</t>
  </si>
  <si>
    <t>STOP</t>
  </si>
  <si>
    <t>DURATION/DAYS</t>
  </si>
  <si>
    <t>TOTAL</t>
  </si>
  <si>
    <t>ADRENAL</t>
  </si>
  <si>
    <t>CAH</t>
  </si>
  <si>
    <t>DX/MAIN CATEGORY</t>
  </si>
  <si>
    <t>*</t>
  </si>
  <si>
    <t>* including call during day and afterhours</t>
  </si>
  <si>
    <t>NUMBER OF REVIEWS</t>
  </si>
  <si>
    <t>A</t>
  </si>
  <si>
    <t>Adrenal Disorders</t>
  </si>
  <si>
    <t>AA</t>
  </si>
  <si>
    <t>Glucocorticoid Excess (Cushing's Syndrome)</t>
  </si>
  <si>
    <t>AB</t>
  </si>
  <si>
    <t>Glucocorticoid deficiency</t>
  </si>
  <si>
    <t>ABA</t>
  </si>
  <si>
    <t>Primary (Adrenal)</t>
  </si>
  <si>
    <t>ABB</t>
  </si>
  <si>
    <t>Secondary</t>
  </si>
  <si>
    <t>ABZ</t>
  </si>
  <si>
    <t>Other</t>
  </si>
  <si>
    <t>AC</t>
  </si>
  <si>
    <t>Mineralocorticoid excess</t>
  </si>
  <si>
    <t>AD</t>
  </si>
  <si>
    <t>Mineralocorticoid deficiency</t>
  </si>
  <si>
    <t>AE</t>
  </si>
  <si>
    <t>Adrenal androgen excess</t>
  </si>
  <si>
    <t>AF</t>
  </si>
  <si>
    <t>Catecholamine excess</t>
  </si>
  <si>
    <t>AG</t>
  </si>
  <si>
    <t>Catecholamine deficiency (Specify)</t>
  </si>
  <si>
    <t>AH</t>
  </si>
  <si>
    <t>Non-hormone screting tumours of adrenal (Specify)</t>
  </si>
  <si>
    <t>B</t>
  </si>
  <si>
    <t>Calcium And Phosphate Disorders</t>
  </si>
  <si>
    <t>BA</t>
  </si>
  <si>
    <t>Hypercalcaemia</t>
  </si>
  <si>
    <t>BB</t>
  </si>
  <si>
    <t>Hypocalcaemia</t>
  </si>
  <si>
    <t>BC</t>
  </si>
  <si>
    <t>Hyperphosphataemia (Specify)</t>
  </si>
  <si>
    <t>BD</t>
  </si>
  <si>
    <t>Hypophosphataemia</t>
  </si>
  <si>
    <t>C</t>
  </si>
  <si>
    <t>Water Homeostasis</t>
  </si>
  <si>
    <t>CA</t>
  </si>
  <si>
    <t>Diabetes Insipidus</t>
  </si>
  <si>
    <t>CAA</t>
  </si>
  <si>
    <t>Vasopressin deficient</t>
  </si>
  <si>
    <t>CAB</t>
  </si>
  <si>
    <t>Vasopressin resistant</t>
  </si>
  <si>
    <t>CAC</t>
  </si>
  <si>
    <t>Habitual polydipsia (Specify)</t>
  </si>
  <si>
    <t>CAZ</t>
  </si>
  <si>
    <t>Other (Specify)</t>
  </si>
  <si>
    <t>CB</t>
  </si>
  <si>
    <t>Syndrome Of Inappropriate Anti-Diuretic Hormone(SIADH)</t>
  </si>
  <si>
    <t>CBA</t>
  </si>
  <si>
    <t>Excess ADH secreted</t>
  </si>
  <si>
    <t>CBB</t>
  </si>
  <si>
    <t>Potentiation of secreted ADH by drugs (Specify)</t>
  </si>
  <si>
    <t>CBZ</t>
  </si>
  <si>
    <t>D</t>
  </si>
  <si>
    <t>Defects in Glucose Metabolism</t>
  </si>
  <si>
    <t>DA</t>
  </si>
  <si>
    <t>Primary Diabetes Mellitus</t>
  </si>
  <si>
    <t>DAA</t>
  </si>
  <si>
    <t>Type I (IDDM)</t>
  </si>
  <si>
    <t>DAAA</t>
  </si>
  <si>
    <t>Immune mediated</t>
  </si>
  <si>
    <t>DAAB</t>
  </si>
  <si>
    <t>Plus other autoimmune disease</t>
  </si>
  <si>
    <t>DAAC</t>
  </si>
  <si>
    <t>Idiopathic</t>
  </si>
  <si>
    <t>DAB</t>
  </si>
  <si>
    <t>Type II  (NIDDM)</t>
  </si>
  <si>
    <t>DAC</t>
  </si>
  <si>
    <t>Other Specific type of diabetes</t>
  </si>
  <si>
    <t>DACA</t>
  </si>
  <si>
    <t>Genetic defects of B-Cell function</t>
  </si>
  <si>
    <t>DACB</t>
  </si>
  <si>
    <t>Defects in insulin action</t>
  </si>
  <si>
    <t>DACC</t>
  </si>
  <si>
    <t>Diseases of the exocrine pancreas</t>
  </si>
  <si>
    <t>DACD</t>
  </si>
  <si>
    <t>Endocrinopathies (Specify) eg acromegaly</t>
  </si>
  <si>
    <t>DACE</t>
  </si>
  <si>
    <t>Drug induced (Specify)</t>
  </si>
  <si>
    <t>DACF</t>
  </si>
  <si>
    <t>Infections</t>
  </si>
  <si>
    <t>DACG</t>
  </si>
  <si>
    <t>Immune mediated syndromes</t>
  </si>
  <si>
    <t>DACH</t>
  </si>
  <si>
    <t>Genetic syndromes (Specify) eg Wolframs</t>
  </si>
  <si>
    <t>DACZ</t>
  </si>
  <si>
    <t>DAD</t>
  </si>
  <si>
    <t>Gestational Diabetes</t>
  </si>
  <si>
    <t>DAE</t>
  </si>
  <si>
    <t>Neonatal Diabetes</t>
  </si>
  <si>
    <t>DAZ</t>
  </si>
  <si>
    <t>DB</t>
  </si>
  <si>
    <t>Carbohydrate Intolerance</t>
  </si>
  <si>
    <t>DBA</t>
  </si>
  <si>
    <t>Primary-Potential Diabetes</t>
  </si>
  <si>
    <t>DBB</t>
  </si>
  <si>
    <t>Secondary to other conditions</t>
  </si>
  <si>
    <t>DC</t>
  </si>
  <si>
    <t>Pre Diabetes</t>
  </si>
  <si>
    <t>DD</t>
  </si>
  <si>
    <t>Metabolic Syndromes</t>
  </si>
  <si>
    <t>DE</t>
  </si>
  <si>
    <t>Diabetes Complications</t>
  </si>
  <si>
    <t>E</t>
  </si>
  <si>
    <t>Dysmorphic and Genetic Syndromes</t>
  </si>
  <si>
    <t>EA</t>
  </si>
  <si>
    <t>Dysmorphic syndromes</t>
  </si>
  <si>
    <t>EAA</t>
  </si>
  <si>
    <t>Prader Willi</t>
  </si>
  <si>
    <t>EAB</t>
  </si>
  <si>
    <t>Noonans</t>
  </si>
  <si>
    <t>EAC</t>
  </si>
  <si>
    <t>Russell Silver</t>
  </si>
  <si>
    <t>EAD</t>
  </si>
  <si>
    <t>Laurence Moon Biedl dysmorphic and genetic syndrome</t>
  </si>
  <si>
    <t>EAE</t>
  </si>
  <si>
    <t>Aarskog</t>
  </si>
  <si>
    <t>EAF</t>
  </si>
  <si>
    <t>Neurofibromatosis</t>
  </si>
  <si>
    <t>EAU</t>
  </si>
  <si>
    <t>Dysmorphic unidentified (Specify)</t>
  </si>
  <si>
    <t>EAZ</t>
  </si>
  <si>
    <t>Other syndromes (Specify)</t>
  </si>
  <si>
    <t>EB</t>
  </si>
  <si>
    <t>Sex chromosomal abnormality</t>
  </si>
  <si>
    <t>EBA</t>
  </si>
  <si>
    <t>Turners syndrome</t>
  </si>
  <si>
    <t>EBB</t>
  </si>
  <si>
    <t>Klinefelters (47XXY)</t>
  </si>
  <si>
    <t>EBC</t>
  </si>
  <si>
    <t>Multi Y</t>
  </si>
  <si>
    <t>EBD</t>
  </si>
  <si>
    <t>Abnormal Y</t>
  </si>
  <si>
    <t>EBE</t>
  </si>
  <si>
    <t>Mixed Gonadal Dysgenesis</t>
  </si>
  <si>
    <t>EBF</t>
  </si>
  <si>
    <t>Multi X</t>
  </si>
  <si>
    <t>EBZ</t>
  </si>
  <si>
    <t>Other sex chromosome abnormalities (Specify)</t>
  </si>
  <si>
    <t>EC</t>
  </si>
  <si>
    <t>Autosomal chromosomal abnormality</t>
  </si>
  <si>
    <t>ECA</t>
  </si>
  <si>
    <t>Trisomy 21</t>
  </si>
  <si>
    <t>ECZ</t>
  </si>
  <si>
    <t>F</t>
  </si>
  <si>
    <t>Disorders of Body Mass and/or Eating</t>
  </si>
  <si>
    <t>FA</t>
  </si>
  <si>
    <t>Obesity</t>
  </si>
  <si>
    <t>FAA</t>
  </si>
  <si>
    <t>Exogenous Obesity</t>
  </si>
  <si>
    <t>FAB</t>
  </si>
  <si>
    <t>Pathological Obesity</t>
  </si>
  <si>
    <t>FAZ</t>
  </si>
  <si>
    <t>FB</t>
  </si>
  <si>
    <t>Undernutrition</t>
  </si>
  <si>
    <t>FBA</t>
  </si>
  <si>
    <t>Eating disorders</t>
  </si>
  <si>
    <t>FBB</t>
  </si>
  <si>
    <t>Hypothalamic disease, including diencaphalic syndrome</t>
  </si>
  <si>
    <t>FBC</t>
  </si>
  <si>
    <t>Neglect/deprivation</t>
  </si>
  <si>
    <t>FBD</t>
  </si>
  <si>
    <t>Failure to thrive - cause undetermined</t>
  </si>
  <si>
    <t>FBZ</t>
  </si>
  <si>
    <t>G</t>
  </si>
  <si>
    <t>Sexual Differentiation and Gonadal Disorders</t>
  </si>
  <si>
    <t>GA</t>
  </si>
  <si>
    <t>Male Pseudohermaphroditism (46XY, testes present)</t>
  </si>
  <si>
    <t>GAA</t>
  </si>
  <si>
    <t>Microphallus</t>
  </si>
  <si>
    <t>GAB</t>
  </si>
  <si>
    <t>Androgen Resistance</t>
  </si>
  <si>
    <t>GAC</t>
  </si>
  <si>
    <t>Testosterone Biosynthesis Defects (Specify)</t>
  </si>
  <si>
    <t>GAD</t>
  </si>
  <si>
    <t>Isolated M.I.F. Deficiency</t>
  </si>
  <si>
    <t>GAZ</t>
  </si>
  <si>
    <t>GB</t>
  </si>
  <si>
    <t>Female Pseudohermaphroditism (46XX, ovaries present)</t>
  </si>
  <si>
    <t>GBA</t>
  </si>
  <si>
    <t>Maternal steroid ingestion</t>
  </si>
  <si>
    <t>GBB</t>
  </si>
  <si>
    <t>Maternal androgen production</t>
  </si>
  <si>
    <t>GBC</t>
  </si>
  <si>
    <t>Syndrome (Specify)</t>
  </si>
  <si>
    <t>GBD</t>
  </si>
  <si>
    <t>GBZ</t>
  </si>
  <si>
    <t>GC</t>
  </si>
  <si>
    <t>True Hermaphroditism</t>
  </si>
  <si>
    <t>GCA</t>
  </si>
  <si>
    <t>Chromosomes (Specify)</t>
  </si>
  <si>
    <t>GCB</t>
  </si>
  <si>
    <t>Mixed Gonadal Dysgenesis (Specify chromosome)</t>
  </si>
  <si>
    <t>GCZ</t>
  </si>
  <si>
    <t>GD</t>
  </si>
  <si>
    <t>Male gonadal disorders (no ambiguity)</t>
  </si>
  <si>
    <t>GDA</t>
  </si>
  <si>
    <t>Testicular</t>
  </si>
  <si>
    <t>GDB</t>
  </si>
  <si>
    <t>Penile</t>
  </si>
  <si>
    <t>GE</t>
  </si>
  <si>
    <t>Female gonadal disorders (no ambiguity)</t>
  </si>
  <si>
    <t>GEA</t>
  </si>
  <si>
    <t>Ovarian</t>
  </si>
  <si>
    <t>GEB</t>
  </si>
  <si>
    <t>Vulval and vaginal abnormality</t>
  </si>
  <si>
    <t>GEC</t>
  </si>
  <si>
    <t>Breast abnormality (Specify)</t>
  </si>
  <si>
    <t>GED</t>
  </si>
  <si>
    <t>Uterus abnormality (Specify)</t>
  </si>
  <si>
    <t>H</t>
  </si>
  <si>
    <t>Growth Disorders</t>
  </si>
  <si>
    <t>HA</t>
  </si>
  <si>
    <t>Short Stature (unspecifed)</t>
  </si>
  <si>
    <t>HAA</t>
  </si>
  <si>
    <t>Endocrine</t>
  </si>
  <si>
    <t>HAAA</t>
  </si>
  <si>
    <t>Hypothyroid (Also code NA.  Code JBBBEB if due to secondary hyperprolactinaemia</t>
  </si>
  <si>
    <t>HAAB</t>
  </si>
  <si>
    <t>Cushings (Also code AABA + MAB).</t>
  </si>
  <si>
    <t>HAAC</t>
  </si>
  <si>
    <t>Genetic GH deficiency</t>
  </si>
  <si>
    <t>HAAD</t>
  </si>
  <si>
    <t>Growth Hormone Deficiency</t>
  </si>
  <si>
    <t>HAADA</t>
  </si>
  <si>
    <t>Isolated GH deficiency</t>
  </si>
  <si>
    <t>HAADB</t>
  </si>
  <si>
    <t>Multiple pituitary deficiencies</t>
  </si>
  <si>
    <t>HAADZ</t>
  </si>
  <si>
    <t>HAAZ</t>
  </si>
  <si>
    <t>HAB</t>
  </si>
  <si>
    <t>Non-Endocrine</t>
  </si>
  <si>
    <t>HABA</t>
  </si>
  <si>
    <t>Chromosomal (Also code EB*****)</t>
  </si>
  <si>
    <t>HABB</t>
  </si>
  <si>
    <t>Syndromal without chromosomal abnormality (Also code EB*****)</t>
  </si>
  <si>
    <t>HABC</t>
  </si>
  <si>
    <t>Intrauterine</t>
  </si>
  <si>
    <t>HABD</t>
  </si>
  <si>
    <t>Bone disease (Also code M******)</t>
  </si>
  <si>
    <t>HABE</t>
  </si>
  <si>
    <t>Chronic Disease</t>
  </si>
  <si>
    <t>HABF</t>
  </si>
  <si>
    <t>Nutritional</t>
  </si>
  <si>
    <t>HABG</t>
  </si>
  <si>
    <t>Deprivation</t>
  </si>
  <si>
    <t>HABH</t>
  </si>
  <si>
    <t>Schwachmann syndrome</t>
  </si>
  <si>
    <t>HABI</t>
  </si>
  <si>
    <t>Excess exercise</t>
  </si>
  <si>
    <t>HABJ</t>
  </si>
  <si>
    <t>HABZ</t>
  </si>
  <si>
    <t>HAC</t>
  </si>
  <si>
    <t>Normal Variants</t>
  </si>
  <si>
    <t>HACA</t>
  </si>
  <si>
    <t>Small normal ( &gt; 3rd percentile)</t>
  </si>
  <si>
    <t>HACB</t>
  </si>
  <si>
    <t>Familial short stature</t>
  </si>
  <si>
    <t>HACC</t>
  </si>
  <si>
    <t>Maturational delay</t>
  </si>
  <si>
    <t>HB</t>
  </si>
  <si>
    <t>Tall Stature</t>
  </si>
  <si>
    <t>HBA</t>
  </si>
  <si>
    <t>HBAA</t>
  </si>
  <si>
    <t>GH excess</t>
  </si>
  <si>
    <t>HBAB</t>
  </si>
  <si>
    <t>Thyrotoxicosis</t>
  </si>
  <si>
    <t>HBAC</t>
  </si>
  <si>
    <t>Sex hormones</t>
  </si>
  <si>
    <t>HBAZ</t>
  </si>
  <si>
    <t>HBB</t>
  </si>
  <si>
    <t>Non-endocrine</t>
  </si>
  <si>
    <t>HBBA</t>
  </si>
  <si>
    <t>Chromosomal</t>
  </si>
  <si>
    <t>HBBB</t>
  </si>
  <si>
    <t>Prenatal/syndromic</t>
  </si>
  <si>
    <t>HBBC</t>
  </si>
  <si>
    <t>Obesity overgrowth (Also code FAA)</t>
  </si>
  <si>
    <t>HBBZ</t>
  </si>
  <si>
    <t>HBC</t>
  </si>
  <si>
    <t>Normal variants</t>
  </si>
  <si>
    <t>HBCA</t>
  </si>
  <si>
    <t>Familial or constitutional tall stature</t>
  </si>
  <si>
    <t>HBCB</t>
  </si>
  <si>
    <t>Maturational advance</t>
  </si>
  <si>
    <t>HBCZ</t>
  </si>
  <si>
    <t>HBZ</t>
  </si>
  <si>
    <t>I</t>
  </si>
  <si>
    <t>Hypoglycaemic disorders</t>
  </si>
  <si>
    <t>IA</t>
  </si>
  <si>
    <t>Decreased production</t>
  </si>
  <si>
    <t>IAA</t>
  </si>
  <si>
    <t>Transient Neonatal</t>
  </si>
  <si>
    <t>IAB</t>
  </si>
  <si>
    <t>Persistent</t>
  </si>
  <si>
    <t>IABA</t>
  </si>
  <si>
    <t>Enzyme Deficiency</t>
  </si>
  <si>
    <t>IABB</t>
  </si>
  <si>
    <t>Hormone Deficiencies</t>
  </si>
  <si>
    <t>IABC</t>
  </si>
  <si>
    <t>Liver Disease (Specify)</t>
  </si>
  <si>
    <t>IABD</t>
  </si>
  <si>
    <t>Substrate Limited</t>
  </si>
  <si>
    <t>IB</t>
  </si>
  <si>
    <t>Increased utilisation</t>
  </si>
  <si>
    <t>IBA</t>
  </si>
  <si>
    <t>Hyperinsulinism</t>
  </si>
  <si>
    <t>IBZ</t>
  </si>
  <si>
    <t>J</t>
  </si>
  <si>
    <t>Neuro-endocrine disorders</t>
  </si>
  <si>
    <t>JA</t>
  </si>
  <si>
    <t>Structural hypothalamic-pituitary disorders</t>
  </si>
  <si>
    <t>JAA</t>
  </si>
  <si>
    <t>Congenital</t>
  </si>
  <si>
    <t>JAB</t>
  </si>
  <si>
    <t>Acquired</t>
  </si>
  <si>
    <t>JB</t>
  </si>
  <si>
    <t>Functional</t>
  </si>
  <si>
    <t>JBA</t>
  </si>
  <si>
    <t>Hypofunction</t>
  </si>
  <si>
    <t>JBAA</t>
  </si>
  <si>
    <t>Posterior hypothalamic-pituitary axis (DI)</t>
  </si>
  <si>
    <t>JBAB</t>
  </si>
  <si>
    <t>Anterior hypothalamic-pituitary axis - decreased release</t>
  </si>
  <si>
    <t>JBAZ</t>
  </si>
  <si>
    <t>JBB</t>
  </si>
  <si>
    <t>Hyperfunction</t>
  </si>
  <si>
    <t>JBBA</t>
  </si>
  <si>
    <t>Posterior hypothalamic-pituitary axis (SIADH)</t>
  </si>
  <si>
    <t>JBBB</t>
  </si>
  <si>
    <t>Anterior hypothalamic-pituitary axis - increased release</t>
  </si>
  <si>
    <t>JBC</t>
  </si>
  <si>
    <t>Homeostatic dysregulation (Specify)</t>
  </si>
  <si>
    <t>L</t>
  </si>
  <si>
    <t>Pubertal disorders</t>
  </si>
  <si>
    <t>LA</t>
  </si>
  <si>
    <t>Pubertal delay +/or gonadal hypofunction</t>
  </si>
  <si>
    <t>LAA</t>
  </si>
  <si>
    <t>Primary Gonadal disease</t>
  </si>
  <si>
    <t>LAB</t>
  </si>
  <si>
    <t>Secondary to</t>
  </si>
  <si>
    <t>LAC</t>
  </si>
  <si>
    <t>Maturational Delay</t>
  </si>
  <si>
    <t>LAZ</t>
  </si>
  <si>
    <t>LB</t>
  </si>
  <si>
    <t>Precocious puberty</t>
  </si>
  <si>
    <t>LBA</t>
  </si>
  <si>
    <t>Central precocious puberty</t>
  </si>
  <si>
    <t>LBB</t>
  </si>
  <si>
    <t>Ectopic Gonadatrophin Secretion</t>
  </si>
  <si>
    <t>LBC</t>
  </si>
  <si>
    <t>False/Pseudo</t>
  </si>
  <si>
    <t>LBZ</t>
  </si>
  <si>
    <t>LC</t>
  </si>
  <si>
    <t>LD</t>
  </si>
  <si>
    <t>Galactorrhoea</t>
  </si>
  <si>
    <t>M</t>
  </si>
  <si>
    <t>Skeletal disorders and rickets</t>
  </si>
  <si>
    <t>MA</t>
  </si>
  <si>
    <t>Osteoporosis</t>
  </si>
  <si>
    <t>MB</t>
  </si>
  <si>
    <t>Osteopetrosis</t>
  </si>
  <si>
    <t>MC</t>
  </si>
  <si>
    <t>Schwachmanns syndrome</t>
  </si>
  <si>
    <t>MD</t>
  </si>
  <si>
    <t>Bony dysplasias</t>
  </si>
  <si>
    <t>ME</t>
  </si>
  <si>
    <t>Rickets (Includes Vitamin D deficiency)</t>
  </si>
  <si>
    <t>MF</t>
  </si>
  <si>
    <t>Scoliosis (Specify)</t>
  </si>
  <si>
    <t>MG</t>
  </si>
  <si>
    <t>Kyphosis</t>
  </si>
  <si>
    <t>MH</t>
  </si>
  <si>
    <t>Hypophosphatasia (See code BD*)</t>
  </si>
  <si>
    <t>MI</t>
  </si>
  <si>
    <t>Hyperphosphatasia (See code BC)</t>
  </si>
  <si>
    <t>MJ</t>
  </si>
  <si>
    <t>Perthe's disease</t>
  </si>
  <si>
    <t>MK</t>
  </si>
  <si>
    <t>Slipped femoral epiphysis</t>
  </si>
  <si>
    <t>MM</t>
  </si>
  <si>
    <t>Avascular necrosis (Specify Bone)</t>
  </si>
  <si>
    <t>MN</t>
  </si>
  <si>
    <t>Leg Length Discrepancy</t>
  </si>
  <si>
    <t>MO</t>
  </si>
  <si>
    <t>Bone Non-Union</t>
  </si>
  <si>
    <t>MZ</t>
  </si>
  <si>
    <t>Other Skeletal Disorders (Specify)</t>
  </si>
  <si>
    <t>N</t>
  </si>
  <si>
    <t>Thyroid disorders</t>
  </si>
  <si>
    <t>NA</t>
  </si>
  <si>
    <t>NAA</t>
  </si>
  <si>
    <t>NAB</t>
  </si>
  <si>
    <t>NB</t>
  </si>
  <si>
    <t>NBA</t>
  </si>
  <si>
    <t>Primary</t>
  </si>
  <si>
    <t>NBB</t>
  </si>
  <si>
    <t>NBC</t>
  </si>
  <si>
    <t>Transient neonatal hyperthyroidism</t>
  </si>
  <si>
    <t>NBZ</t>
  </si>
  <si>
    <t>NC</t>
  </si>
  <si>
    <t>Goitre</t>
  </si>
  <si>
    <t>ND</t>
  </si>
  <si>
    <t>Thyroid tumour</t>
  </si>
  <si>
    <t>NE</t>
  </si>
  <si>
    <t>Sick Euthyroid syndrome</t>
  </si>
  <si>
    <t>NF</t>
  </si>
  <si>
    <t>Thyroid binding deficiency</t>
  </si>
  <si>
    <t>NG</t>
  </si>
  <si>
    <t>Thyroid hormone resistance</t>
  </si>
  <si>
    <t>O</t>
  </si>
  <si>
    <t>Metabolic disorders</t>
  </si>
  <si>
    <t>P</t>
  </si>
  <si>
    <t>Hypertrichosis</t>
  </si>
  <si>
    <t>PA</t>
  </si>
  <si>
    <t>PB</t>
  </si>
  <si>
    <t>Familial or genetic</t>
  </si>
  <si>
    <t>PC</t>
  </si>
  <si>
    <t>Drug related (Specify)</t>
  </si>
  <si>
    <t>PD</t>
  </si>
  <si>
    <t>Secondary to androgen excess</t>
  </si>
  <si>
    <t>Q</t>
  </si>
  <si>
    <t>Multiple endocrine disorders</t>
  </si>
  <si>
    <t>QA</t>
  </si>
  <si>
    <t>Multiple Endocrine Neoplasia</t>
  </si>
  <si>
    <t>QB</t>
  </si>
  <si>
    <t>Polyglandular endocrinopathy</t>
  </si>
  <si>
    <t>R</t>
  </si>
  <si>
    <t>Lipid Disorders</t>
  </si>
  <si>
    <t>Z</t>
  </si>
  <si>
    <t>Miscellaneous and non-endocrine conditions</t>
  </si>
  <si>
    <t>ZA</t>
  </si>
  <si>
    <t>Respiratory</t>
  </si>
  <si>
    <t>ZB</t>
  </si>
  <si>
    <t>Gastrointestinal</t>
  </si>
  <si>
    <t>ZC</t>
  </si>
  <si>
    <t>Cardiovascular</t>
  </si>
  <si>
    <t>ZD</t>
  </si>
  <si>
    <t>Renal and Urogenital</t>
  </si>
  <si>
    <t>ZE</t>
  </si>
  <si>
    <t>Inflammatory / Immune</t>
  </si>
  <si>
    <t>ZF</t>
  </si>
  <si>
    <t>Neurological</t>
  </si>
  <si>
    <t>ZG</t>
  </si>
  <si>
    <t>Haematological</t>
  </si>
  <si>
    <t>ZH</t>
  </si>
  <si>
    <t>Tumours</t>
  </si>
  <si>
    <t>ZI</t>
  </si>
  <si>
    <t>Musculoskeletal</t>
  </si>
  <si>
    <t>ZJ</t>
  </si>
  <si>
    <t>Trauma</t>
  </si>
  <si>
    <t>ZK</t>
  </si>
  <si>
    <t>Dermatological</t>
  </si>
  <si>
    <t>ZL</t>
  </si>
  <si>
    <t>Infectious disease</t>
  </si>
  <si>
    <t>ZM</t>
  </si>
  <si>
    <t>Ear, nose and throat</t>
  </si>
  <si>
    <t>ZN</t>
  </si>
  <si>
    <t>Eye disease</t>
  </si>
  <si>
    <t>ZO</t>
  </si>
  <si>
    <t>Behavioural and psychological</t>
  </si>
  <si>
    <t>ZP</t>
  </si>
  <si>
    <t>Other Genetic / syndromal (Specify)</t>
  </si>
  <si>
    <t>ZQ</t>
  </si>
  <si>
    <t>Other Metabolic (Specify)</t>
  </si>
  <si>
    <t>ZR</t>
  </si>
  <si>
    <t>Drug effects (Specify)</t>
  </si>
  <si>
    <t>AGE</t>
  </si>
  <si>
    <t>SEEN WHILST ON-CALL (Y/N)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</si>
</sst>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6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u val="single"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3.421875" style="1" customWidth="1"/>
    <col min="2" max="2" width="5.140625" style="1" customWidth="1"/>
    <col min="3" max="3" width="12.28125" style="1" customWidth="1"/>
    <col min="4" max="4" width="6.57421875" style="1" customWidth="1"/>
    <col min="5" max="5" width="8.421875" style="1" customWidth="1"/>
    <col min="6" max="6" width="13.8515625" style="1" customWidth="1"/>
    <col min="7" max="7" width="13.421875" style="1" customWidth="1"/>
    <col min="8" max="8" width="15.140625" style="1" customWidth="1"/>
    <col min="9" max="9" width="27.57421875" style="1" customWidth="1"/>
    <col min="10" max="10" width="21.00390625" style="1" customWidth="1"/>
    <col min="11" max="11" width="19.8515625" style="1" customWidth="1"/>
    <col min="12" max="12" width="28.140625" style="1" customWidth="1"/>
    <col min="13" max="16384" width="9.140625" style="1" customWidth="1"/>
  </cols>
  <sheetData>
    <row r="1" spans="1:12" s="5" customFormat="1" ht="12.75">
      <c r="A1" s="5" t="s">
        <v>7</v>
      </c>
      <c r="B1" s="5" t="s">
        <v>0</v>
      </c>
      <c r="C1" s="5" t="s">
        <v>1</v>
      </c>
      <c r="D1" s="5" t="s">
        <v>486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487</v>
      </c>
      <c r="J1" s="5" t="s">
        <v>18</v>
      </c>
      <c r="K1" s="5" t="s">
        <v>15</v>
      </c>
      <c r="L1" s="5" t="s">
        <v>6</v>
      </c>
    </row>
    <row r="2" spans="1:12" ht="12.75">
      <c r="A2" s="1">
        <v>1</v>
      </c>
      <c r="K2" s="1" t="s">
        <v>13</v>
      </c>
      <c r="L2" s="1" t="s">
        <v>14</v>
      </c>
    </row>
    <row r="3" ht="12.75">
      <c r="A3" s="1">
        <v>2</v>
      </c>
    </row>
    <row r="4" ht="12.75">
      <c r="A4" s="1">
        <v>3</v>
      </c>
    </row>
    <row r="5" ht="12.75">
      <c r="A5" s="1">
        <v>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3.00390625" style="1" customWidth="1"/>
    <col min="2" max="2" width="9.7109375" style="1" customWidth="1"/>
    <col min="3" max="3" width="10.57421875" style="1" customWidth="1"/>
    <col min="4" max="4" width="16.57421875" style="1" customWidth="1"/>
    <col min="5" max="5" width="14.7109375" style="1" customWidth="1"/>
    <col min="6" max="6" width="18.00390625" style="1" customWidth="1"/>
    <col min="7" max="7" width="18.140625" style="1" customWidth="1"/>
    <col min="8" max="9" width="28.140625" style="1" customWidth="1"/>
    <col min="10" max="16384" width="9.140625" style="1" customWidth="1"/>
  </cols>
  <sheetData>
    <row r="1" spans="1:4" ht="12.75">
      <c r="A1" s="5" t="s">
        <v>8</v>
      </c>
      <c r="B1" s="5" t="s">
        <v>9</v>
      </c>
      <c r="C1" s="5" t="s">
        <v>10</v>
      </c>
      <c r="D1" s="5" t="s">
        <v>11</v>
      </c>
    </row>
    <row r="2" spans="1:4" ht="12.75">
      <c r="A2" s="1" t="s">
        <v>16</v>
      </c>
      <c r="B2" s="3">
        <v>39321</v>
      </c>
      <c r="C2" s="2">
        <v>39328</v>
      </c>
      <c r="D2" s="4">
        <f>C2-B2</f>
        <v>7</v>
      </c>
    </row>
    <row r="3" spans="2:4" ht="12.75">
      <c r="B3" s="3">
        <v>39342</v>
      </c>
      <c r="C3" s="2">
        <v>39349</v>
      </c>
      <c r="D3" s="4">
        <f>C3-B3</f>
        <v>7</v>
      </c>
    </row>
    <row r="4" spans="2:4" ht="12.75">
      <c r="B4" s="2"/>
      <c r="D4" s="4">
        <f aca="true" t="shared" si="0" ref="D4:D13">C4-B4</f>
        <v>0</v>
      </c>
    </row>
    <row r="5" ht="12.75">
      <c r="D5" s="4">
        <f t="shared" si="0"/>
        <v>0</v>
      </c>
    </row>
    <row r="6" ht="12.75">
      <c r="D6" s="4">
        <f t="shared" si="0"/>
        <v>0</v>
      </c>
    </row>
    <row r="7" ht="12.75">
      <c r="D7" s="4">
        <f t="shared" si="0"/>
        <v>0</v>
      </c>
    </row>
    <row r="8" ht="12.75">
      <c r="D8" s="4">
        <f t="shared" si="0"/>
        <v>0</v>
      </c>
    </row>
    <row r="9" ht="12.75">
      <c r="D9" s="4">
        <f t="shared" si="0"/>
        <v>0</v>
      </c>
    </row>
    <row r="10" ht="12.75">
      <c r="D10" s="4">
        <f t="shared" si="0"/>
        <v>0</v>
      </c>
    </row>
    <row r="11" ht="12.75">
      <c r="D11" s="4">
        <f t="shared" si="0"/>
        <v>0</v>
      </c>
    </row>
    <row r="12" ht="12.75">
      <c r="D12" s="4">
        <f t="shared" si="0"/>
        <v>0</v>
      </c>
    </row>
    <row r="13" ht="12.75">
      <c r="D13" s="4">
        <f t="shared" si="0"/>
        <v>0</v>
      </c>
    </row>
    <row r="14" spans="1:4" ht="12.75">
      <c r="A14" s="5" t="s">
        <v>12</v>
      </c>
      <c r="B14" s="5"/>
      <c r="C14" s="5"/>
      <c r="D14" s="6">
        <f>SUM(D2:D13)</f>
        <v>14</v>
      </c>
    </row>
    <row r="15" spans="1:4" ht="12.75">
      <c r="A15" s="7" t="s">
        <v>17</v>
      </c>
      <c r="B15" s="7"/>
      <c r="C15" s="7"/>
      <c r="D15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4"/>
  <sheetViews>
    <sheetView zoomScalePageLayoutView="0" workbookViewId="0" topLeftCell="A1">
      <selection activeCell="B6" sqref="B6"/>
    </sheetView>
  </sheetViews>
  <sheetFormatPr defaultColWidth="9.140625" defaultRowHeight="16.5" customHeight="1"/>
  <cols>
    <col min="1" max="1" width="12.7109375" style="20" bestFit="1" customWidth="1"/>
    <col min="2" max="3" width="2.7109375" style="20" customWidth="1"/>
    <col min="4" max="4" width="6.00390625" style="12" customWidth="1"/>
    <col min="5" max="6" width="4.00390625" style="12" customWidth="1"/>
    <col min="7" max="7" width="4.140625" style="12" customWidth="1"/>
    <col min="8" max="8" width="2.7109375" style="12" customWidth="1"/>
    <col min="9" max="12" width="9.140625" style="12" customWidth="1"/>
    <col min="13" max="15" width="9.140625" style="20" customWidth="1"/>
  </cols>
  <sheetData>
    <row r="1" spans="1:2" s="9" customFormat="1" ht="10.5" customHeight="1">
      <c r="A1" s="8"/>
      <c r="B1" s="8"/>
    </row>
    <row r="2" spans="1:15" s="9" customFormat="1" ht="10.5" customHeight="1">
      <c r="A2" s="10" t="s">
        <v>19</v>
      </c>
      <c r="B2" s="10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3" customFormat="1" ht="10.5" customHeight="1">
      <c r="A3" s="11" t="s">
        <v>21</v>
      </c>
      <c r="B3" s="11"/>
      <c r="C3" s="11" t="s">
        <v>22</v>
      </c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</row>
    <row r="4" spans="1:15" s="13" customFormat="1" ht="10.5" customHeight="1">
      <c r="A4" s="11" t="s">
        <v>23</v>
      </c>
      <c r="B4" s="12"/>
      <c r="C4" s="11" t="s">
        <v>24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14" customFormat="1" ht="10.5" customHeight="1">
      <c r="A5" s="12" t="s">
        <v>25</v>
      </c>
      <c r="B5" s="12"/>
      <c r="C5" s="12"/>
      <c r="D5" s="12" t="s">
        <v>26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14" customFormat="1" ht="10.5" customHeight="1">
      <c r="A6" s="12" t="s">
        <v>27</v>
      </c>
      <c r="B6" s="12"/>
      <c r="C6" s="12"/>
      <c r="D6" s="12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4" customFormat="1" ht="10.5" customHeight="1">
      <c r="A7" s="12" t="s">
        <v>29</v>
      </c>
      <c r="B7" s="12"/>
      <c r="C7" s="12"/>
      <c r="D7" s="12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s="13" customFormat="1" ht="10.5" customHeight="1">
      <c r="A8" s="11" t="s">
        <v>31</v>
      </c>
      <c r="B8" s="12"/>
      <c r="C8" s="11" t="s">
        <v>32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3" customFormat="1" ht="10.5" customHeight="1">
      <c r="A9" s="11" t="s">
        <v>33</v>
      </c>
      <c r="B9" s="12"/>
      <c r="C9" s="11" t="s">
        <v>34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5" customFormat="1" ht="10.5" customHeight="1">
      <c r="A10" s="11" t="s">
        <v>35</v>
      </c>
      <c r="B10" s="11"/>
      <c r="C10" s="11" t="s">
        <v>36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13" customFormat="1" ht="10.5" customHeight="1">
      <c r="A11" s="11" t="s">
        <v>37</v>
      </c>
      <c r="B11" s="12"/>
      <c r="C11" s="11" t="s">
        <v>38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16" customFormat="1" ht="10.5" customHeight="1">
      <c r="A12" s="11" t="s">
        <v>39</v>
      </c>
      <c r="B12" s="11"/>
      <c r="C12" s="11" t="s">
        <v>40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16" customFormat="1" ht="10.5" customHeight="1">
      <c r="A13" s="11" t="s">
        <v>41</v>
      </c>
      <c r="B13" s="11"/>
      <c r="C13" s="11" t="s">
        <v>42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16" customFormat="1" ht="10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s="16" customFormat="1" ht="10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18" customFormat="1" ht="10.5" customHeight="1">
      <c r="A16" s="10" t="s">
        <v>43</v>
      </c>
      <c r="B16" s="10" t="s">
        <v>44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3" customFormat="1" ht="10.5" customHeight="1">
      <c r="A17" s="11" t="s">
        <v>45</v>
      </c>
      <c r="B17" s="12"/>
      <c r="C17" s="11" t="s">
        <v>46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13" customFormat="1" ht="10.5" customHeight="1">
      <c r="A18" s="11" t="s">
        <v>47</v>
      </c>
      <c r="B18" s="12"/>
      <c r="C18" s="11" t="s">
        <v>48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s="13" customFormat="1" ht="10.5" customHeight="1">
      <c r="A19" s="11" t="s">
        <v>49</v>
      </c>
      <c r="B19" s="12"/>
      <c r="C19" s="11" t="s">
        <v>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s="13" customFormat="1" ht="10.5" customHeight="1">
      <c r="A20" s="11" t="s">
        <v>51</v>
      </c>
      <c r="B20" s="12"/>
      <c r="C20" s="11" t="s">
        <v>52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13" customFormat="1" ht="10.5" customHeight="1">
      <c r="A21" s="11"/>
      <c r="B21" s="12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s="19" customFormat="1" ht="10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18" customFormat="1" ht="10.5" customHeight="1">
      <c r="A23" s="10" t="s">
        <v>53</v>
      </c>
      <c r="B23" s="10" t="s">
        <v>54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3" customFormat="1" ht="10.5" customHeight="1">
      <c r="A24" s="11" t="s">
        <v>55</v>
      </c>
      <c r="B24" s="12"/>
      <c r="C24" s="11" t="s">
        <v>56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s="19" customFormat="1" ht="10.5" customHeight="1">
      <c r="A25" s="12" t="s">
        <v>57</v>
      </c>
      <c r="B25" s="12"/>
      <c r="C25" s="12"/>
      <c r="D25" s="12" t="s">
        <v>58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s="19" customFormat="1" ht="10.5" customHeight="1">
      <c r="A26" s="12" t="s">
        <v>59</v>
      </c>
      <c r="B26" s="12"/>
      <c r="C26" s="12"/>
      <c r="D26" s="12" t="s">
        <v>60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s="19" customFormat="1" ht="10.5" customHeight="1">
      <c r="A27" s="12" t="s">
        <v>61</v>
      </c>
      <c r="B27" s="12"/>
      <c r="C27" s="12"/>
      <c r="D27" s="12" t="s">
        <v>62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9" customFormat="1" ht="10.5" customHeight="1">
      <c r="A28" s="12" t="s">
        <v>63</v>
      </c>
      <c r="B28" s="12"/>
      <c r="C28" s="12"/>
      <c r="D28" s="12" t="s">
        <v>64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3" customFormat="1" ht="10.5" customHeight="1">
      <c r="A29" s="11" t="s">
        <v>65</v>
      </c>
      <c r="B29" s="12"/>
      <c r="C29" s="11" t="s">
        <v>66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19" customFormat="1" ht="10.5" customHeight="1">
      <c r="A30" s="12" t="s">
        <v>67</v>
      </c>
      <c r="B30" s="12"/>
      <c r="C30" s="12"/>
      <c r="D30" s="12" t="s">
        <v>68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9" customFormat="1" ht="10.5" customHeight="1">
      <c r="A31" s="12" t="s">
        <v>69</v>
      </c>
      <c r="B31" s="12"/>
      <c r="C31" s="12"/>
      <c r="D31" s="12" t="s">
        <v>70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19" customFormat="1" ht="10.5" customHeight="1">
      <c r="A32" s="12" t="s">
        <v>71</v>
      </c>
      <c r="B32" s="12"/>
      <c r="C32" s="12"/>
      <c r="D32" s="12" t="s">
        <v>64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9" customFormat="1" ht="10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9" customFormat="1" ht="10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8" customFormat="1" ht="10.5" customHeight="1">
      <c r="A35" s="10" t="s">
        <v>72</v>
      </c>
      <c r="B35" s="10" t="s">
        <v>73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s="13" customFormat="1" ht="10.5" customHeight="1">
      <c r="A36" s="11" t="s">
        <v>74</v>
      </c>
      <c r="B36" s="12"/>
      <c r="C36" s="11" t="s">
        <v>75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s="19" customFormat="1" ht="10.5" customHeight="1">
      <c r="A37" s="12" t="s">
        <v>76</v>
      </c>
      <c r="B37" s="12"/>
      <c r="C37" s="12"/>
      <c r="D37" s="12" t="s">
        <v>77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s="19" customFormat="1" ht="10.5" customHeight="1">
      <c r="A38" s="12" t="s">
        <v>78</v>
      </c>
      <c r="B38" s="12"/>
      <c r="C38" s="12"/>
      <c r="D38" s="12"/>
      <c r="E38" s="12" t="s">
        <v>79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5" ht="10.5" customHeight="1">
      <c r="A39" s="12" t="s">
        <v>80</v>
      </c>
      <c r="B39" s="12"/>
      <c r="C39" s="12"/>
      <c r="E39" s="12" t="s">
        <v>81</v>
      </c>
    </row>
    <row r="40" spans="1:5" ht="10.5" customHeight="1">
      <c r="A40" s="12" t="s">
        <v>82</v>
      </c>
      <c r="B40" s="12"/>
      <c r="C40" s="12"/>
      <c r="E40" s="12" t="s">
        <v>83</v>
      </c>
    </row>
    <row r="41" spans="1:4" ht="10.5" customHeight="1">
      <c r="A41" s="12" t="s">
        <v>84</v>
      </c>
      <c r="B41" s="12"/>
      <c r="C41" s="12"/>
      <c r="D41" s="12" t="s">
        <v>85</v>
      </c>
    </row>
    <row r="42" spans="1:4" ht="10.5" customHeight="1">
      <c r="A42" s="12" t="s">
        <v>86</v>
      </c>
      <c r="B42" s="12"/>
      <c r="C42" s="12"/>
      <c r="D42" s="12" t="s">
        <v>87</v>
      </c>
    </row>
    <row r="43" spans="1:5" ht="10.5" customHeight="1">
      <c r="A43" s="12" t="s">
        <v>88</v>
      </c>
      <c r="B43" s="12"/>
      <c r="C43" s="12"/>
      <c r="E43" s="12" t="s">
        <v>89</v>
      </c>
    </row>
    <row r="44" spans="1:5" ht="10.5" customHeight="1">
      <c r="A44" s="12" t="s">
        <v>90</v>
      </c>
      <c r="B44" s="12"/>
      <c r="C44" s="12"/>
      <c r="E44" s="12" t="s">
        <v>91</v>
      </c>
    </row>
    <row r="45" spans="1:5" ht="10.5" customHeight="1">
      <c r="A45" s="12" t="s">
        <v>92</v>
      </c>
      <c r="B45" s="12"/>
      <c r="C45" s="12"/>
      <c r="E45" s="12" t="s">
        <v>93</v>
      </c>
    </row>
    <row r="46" spans="1:5" ht="10.5" customHeight="1">
      <c r="A46" s="12" t="s">
        <v>94</v>
      </c>
      <c r="B46" s="12"/>
      <c r="C46" s="12"/>
      <c r="E46" s="12" t="s">
        <v>95</v>
      </c>
    </row>
    <row r="47" spans="1:5" ht="10.5" customHeight="1">
      <c r="A47" s="12" t="s">
        <v>96</v>
      </c>
      <c r="B47" s="12"/>
      <c r="C47" s="12"/>
      <c r="E47" s="12" t="s">
        <v>97</v>
      </c>
    </row>
    <row r="48" spans="1:5" ht="10.5" customHeight="1">
      <c r="A48" s="12" t="s">
        <v>98</v>
      </c>
      <c r="B48" s="12"/>
      <c r="C48" s="12"/>
      <c r="E48" s="12" t="s">
        <v>99</v>
      </c>
    </row>
    <row r="49" spans="1:15" s="19" customFormat="1" ht="10.5" customHeight="1">
      <c r="A49" s="12" t="s">
        <v>100</v>
      </c>
      <c r="B49" s="12"/>
      <c r="C49" s="12"/>
      <c r="D49" s="12"/>
      <c r="E49" s="12" t="s">
        <v>101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19" customFormat="1" ht="10.5" customHeight="1">
      <c r="A50" s="12" t="s">
        <v>102</v>
      </c>
      <c r="B50" s="12"/>
      <c r="C50" s="12"/>
      <c r="D50" s="12"/>
      <c r="E50" s="12" t="s">
        <v>103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s="19" customFormat="1" ht="10.5" customHeight="1">
      <c r="A51" s="12" t="s">
        <v>104</v>
      </c>
      <c r="B51" s="12"/>
      <c r="C51" s="12"/>
      <c r="D51" s="12"/>
      <c r="E51" s="12" t="s">
        <v>64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s="19" customFormat="1" ht="10.5" customHeight="1">
      <c r="A52" s="12" t="s">
        <v>105</v>
      </c>
      <c r="B52" s="12"/>
      <c r="C52" s="12"/>
      <c r="D52" s="12" t="s">
        <v>106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s="19" customFormat="1" ht="10.5" customHeight="1">
      <c r="A53" s="12" t="s">
        <v>107</v>
      </c>
      <c r="B53" s="12"/>
      <c r="C53" s="12"/>
      <c r="D53" s="12" t="s">
        <v>108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s="19" customFormat="1" ht="10.5" customHeight="1">
      <c r="A54" s="12" t="s">
        <v>109</v>
      </c>
      <c r="B54" s="12"/>
      <c r="C54" s="12"/>
      <c r="D54" s="12" t="s">
        <v>64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s="13" customFormat="1" ht="10.5" customHeight="1">
      <c r="A55" s="11" t="s">
        <v>110</v>
      </c>
      <c r="B55" s="12"/>
      <c r="C55" s="11" t="s">
        <v>111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s="19" customFormat="1" ht="10.5" customHeight="1">
      <c r="A56" s="12" t="s">
        <v>112</v>
      </c>
      <c r="B56" s="12"/>
      <c r="C56" s="12"/>
      <c r="D56" s="12" t="s">
        <v>113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s="19" customFormat="1" ht="10.5" customHeight="1">
      <c r="A57" s="12" t="s">
        <v>114</v>
      </c>
      <c r="B57" s="12"/>
      <c r="C57" s="12"/>
      <c r="D57" s="12" t="s">
        <v>115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s="13" customFormat="1" ht="10.5" customHeight="1">
      <c r="A58" s="11" t="s">
        <v>116</v>
      </c>
      <c r="B58" s="12"/>
      <c r="C58" s="11" t="s">
        <v>117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13" customFormat="1" ht="10.5" customHeight="1">
      <c r="A59" s="11" t="s">
        <v>118</v>
      </c>
      <c r="B59" s="12"/>
      <c r="C59" s="11" t="s">
        <v>119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s="19" customFormat="1" ht="10.5" customHeight="1">
      <c r="A60" s="11" t="s">
        <v>120</v>
      </c>
      <c r="B60" s="11"/>
      <c r="C60" s="11" t="s">
        <v>121</v>
      </c>
      <c r="D60" s="11"/>
      <c r="E60" s="11"/>
      <c r="F60" s="11"/>
      <c r="G60" s="12"/>
      <c r="H60" s="12"/>
      <c r="I60" s="12"/>
      <c r="J60" s="12"/>
      <c r="K60" s="12"/>
      <c r="L60" s="12"/>
      <c r="M60" s="12"/>
      <c r="N60" s="12"/>
      <c r="O60" s="12"/>
    </row>
    <row r="61" spans="1:15" s="19" customFormat="1" ht="10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s="19" customFormat="1" ht="10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s="19" customFormat="1" ht="10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18" customFormat="1" ht="10.5" customHeight="1">
      <c r="A64" s="10" t="s">
        <v>122</v>
      </c>
      <c r="B64" s="10" t="s">
        <v>123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3" customFormat="1" ht="10.5" customHeight="1">
      <c r="A65" s="11" t="s">
        <v>124</v>
      </c>
      <c r="B65" s="12"/>
      <c r="C65" s="11" t="s">
        <v>125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s="19" customFormat="1" ht="10.5" customHeight="1">
      <c r="A66" s="12" t="s">
        <v>126</v>
      </c>
      <c r="B66" s="12"/>
      <c r="C66" s="12"/>
      <c r="D66" s="12" t="s">
        <v>127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s="19" customFormat="1" ht="10.5" customHeight="1">
      <c r="A67" s="12" t="s">
        <v>128</v>
      </c>
      <c r="B67" s="12"/>
      <c r="C67" s="12"/>
      <c r="D67" s="12" t="s">
        <v>129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s="19" customFormat="1" ht="10.5" customHeight="1">
      <c r="A68" s="12" t="s">
        <v>130</v>
      </c>
      <c r="B68" s="12"/>
      <c r="C68" s="12"/>
      <c r="D68" s="12" t="s">
        <v>131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s="19" customFormat="1" ht="10.5" customHeight="1">
      <c r="A69" s="12" t="s">
        <v>132</v>
      </c>
      <c r="B69" s="12"/>
      <c r="C69" s="12"/>
      <c r="D69" s="12" t="s">
        <v>133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s="19" customFormat="1" ht="10.5" customHeight="1">
      <c r="A70" s="12" t="s">
        <v>134</v>
      </c>
      <c r="B70" s="12"/>
      <c r="C70" s="12"/>
      <c r="D70" s="12" t="s">
        <v>135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s="19" customFormat="1" ht="10.5" customHeight="1">
      <c r="A71" s="12" t="s">
        <v>136</v>
      </c>
      <c r="B71" s="12"/>
      <c r="C71" s="12"/>
      <c r="D71" s="12" t="s">
        <v>137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s="19" customFormat="1" ht="10.5" customHeight="1">
      <c r="A72" s="12" t="s">
        <v>138</v>
      </c>
      <c r="B72" s="12"/>
      <c r="C72" s="12"/>
      <c r="D72" s="12" t="s">
        <v>139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s="19" customFormat="1" ht="10.5" customHeight="1">
      <c r="A73" s="12" t="s">
        <v>140</v>
      </c>
      <c r="B73" s="12"/>
      <c r="C73" s="12"/>
      <c r="D73" s="12" t="s">
        <v>141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s="13" customFormat="1" ht="10.5" customHeight="1">
      <c r="A74" s="11" t="s">
        <v>142</v>
      </c>
      <c r="B74" s="12"/>
      <c r="C74" s="11" t="s">
        <v>143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s="19" customFormat="1" ht="10.5" customHeight="1">
      <c r="A75" s="12" t="s">
        <v>144</v>
      </c>
      <c r="B75" s="12"/>
      <c r="C75" s="12"/>
      <c r="D75" s="12" t="s">
        <v>145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s="19" customFormat="1" ht="10.5" customHeight="1">
      <c r="A76" s="12" t="s">
        <v>146</v>
      </c>
      <c r="B76" s="12"/>
      <c r="C76" s="12"/>
      <c r="D76" s="12" t="s">
        <v>147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s="19" customFormat="1" ht="10.5" customHeight="1">
      <c r="A77" s="12" t="s">
        <v>148</v>
      </c>
      <c r="B77" s="12"/>
      <c r="C77" s="12"/>
      <c r="D77" s="12" t="s">
        <v>149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s="19" customFormat="1" ht="10.5" customHeight="1">
      <c r="A78" s="12" t="s">
        <v>150</v>
      </c>
      <c r="B78" s="12"/>
      <c r="C78" s="12"/>
      <c r="D78" s="12" t="s">
        <v>151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s="19" customFormat="1" ht="10.5" customHeight="1">
      <c r="A79" s="12" t="s">
        <v>152</v>
      </c>
      <c r="B79" s="12"/>
      <c r="C79" s="12"/>
      <c r="D79" s="12" t="s">
        <v>153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s="19" customFormat="1" ht="10.5" customHeight="1">
      <c r="A80" s="12" t="s">
        <v>154</v>
      </c>
      <c r="B80" s="12"/>
      <c r="C80" s="12"/>
      <c r="D80" s="12" t="s">
        <v>155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s="19" customFormat="1" ht="10.5" customHeight="1">
      <c r="A81" s="12" t="s">
        <v>156</v>
      </c>
      <c r="B81" s="12"/>
      <c r="C81" s="12"/>
      <c r="D81" s="12" t="s">
        <v>157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s="13" customFormat="1" ht="10.5" customHeight="1">
      <c r="A82" s="11" t="s">
        <v>158</v>
      </c>
      <c r="B82" s="12"/>
      <c r="C82" s="11" t="s">
        <v>159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s="19" customFormat="1" ht="10.5" customHeight="1">
      <c r="A83" s="12" t="s">
        <v>160</v>
      </c>
      <c r="B83" s="12"/>
      <c r="C83" s="12"/>
      <c r="D83" s="12" t="s">
        <v>161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s="19" customFormat="1" ht="10.5" customHeight="1">
      <c r="A84" s="12" t="s">
        <v>162</v>
      </c>
      <c r="B84" s="12"/>
      <c r="C84" s="12"/>
      <c r="D84" s="12" t="s">
        <v>64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s="19" customFormat="1" ht="10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s="19" customFormat="1" ht="10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18" customFormat="1" ht="10.5" customHeight="1">
      <c r="A87" s="10" t="s">
        <v>163</v>
      </c>
      <c r="B87" s="10" t="s">
        <v>164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13" customFormat="1" ht="10.5" customHeight="1">
      <c r="A88" s="11" t="s">
        <v>165</v>
      </c>
      <c r="B88" s="12"/>
      <c r="C88" s="11" t="s">
        <v>166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s="19" customFormat="1" ht="10.5" customHeight="1">
      <c r="A89" s="12" t="s">
        <v>167</v>
      </c>
      <c r="B89" s="12"/>
      <c r="C89" s="12"/>
      <c r="D89" s="12" t="s">
        <v>168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s="19" customFormat="1" ht="10.5" customHeight="1">
      <c r="A90" s="12" t="s">
        <v>169</v>
      </c>
      <c r="B90" s="12"/>
      <c r="C90" s="12"/>
      <c r="D90" s="12" t="s">
        <v>170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s="19" customFormat="1" ht="10.5" customHeight="1">
      <c r="A91" s="12" t="s">
        <v>171</v>
      </c>
      <c r="B91" s="12"/>
      <c r="C91" s="12"/>
      <c r="D91" s="12" t="s">
        <v>64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s="13" customFormat="1" ht="10.5" customHeight="1">
      <c r="A92" s="11" t="s">
        <v>172</v>
      </c>
      <c r="B92" s="12"/>
      <c r="C92" s="11" t="s">
        <v>173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s="19" customFormat="1" ht="10.5" customHeight="1">
      <c r="A93" s="12" t="s">
        <v>174</v>
      </c>
      <c r="B93" s="12"/>
      <c r="C93" s="12"/>
      <c r="D93" s="12" t="s">
        <v>175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s="19" customFormat="1" ht="10.5" customHeight="1">
      <c r="A94" s="12" t="s">
        <v>176</v>
      </c>
      <c r="B94" s="12"/>
      <c r="C94" s="12"/>
      <c r="D94" s="12" t="s">
        <v>177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s="19" customFormat="1" ht="10.5" customHeight="1">
      <c r="A95" s="12" t="s">
        <v>178</v>
      </c>
      <c r="B95" s="12"/>
      <c r="C95" s="12"/>
      <c r="D95" s="12" t="s">
        <v>179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4" ht="10.5" customHeight="1">
      <c r="A96" s="12" t="s">
        <v>180</v>
      </c>
      <c r="B96" s="12"/>
      <c r="C96" s="12"/>
      <c r="D96" s="12" t="s">
        <v>181</v>
      </c>
    </row>
    <row r="97" spans="1:4" ht="10.5" customHeight="1">
      <c r="A97" s="12" t="s">
        <v>182</v>
      </c>
      <c r="B97" s="12"/>
      <c r="C97" s="12"/>
      <c r="D97" s="12" t="s">
        <v>64</v>
      </c>
    </row>
    <row r="98" spans="1:3" ht="10.5" customHeight="1">
      <c r="A98" s="12"/>
      <c r="B98" s="12"/>
      <c r="C98" s="12"/>
    </row>
    <row r="99" spans="1:15" s="19" customFormat="1" ht="10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s="18" customFormat="1" ht="10.5" customHeight="1">
      <c r="A100" s="10" t="s">
        <v>183</v>
      </c>
      <c r="B100" s="10" t="s">
        <v>184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13" customFormat="1" ht="10.5" customHeight="1">
      <c r="A101" s="11" t="s">
        <v>185</v>
      </c>
      <c r="B101" s="12"/>
      <c r="C101" s="11" t="s">
        <v>186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s="19" customFormat="1" ht="10.5" customHeight="1">
      <c r="A102" s="12" t="s">
        <v>187</v>
      </c>
      <c r="B102" s="12"/>
      <c r="C102" s="12"/>
      <c r="D102" s="12" t="s">
        <v>188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s="19" customFormat="1" ht="10.5" customHeight="1">
      <c r="A103" s="12" t="s">
        <v>189</v>
      </c>
      <c r="B103" s="12"/>
      <c r="C103" s="12"/>
      <c r="D103" s="12" t="s">
        <v>190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s="19" customFormat="1" ht="10.5" customHeight="1">
      <c r="A104" s="12" t="s">
        <v>191</v>
      </c>
      <c r="B104" s="12"/>
      <c r="C104" s="12"/>
      <c r="D104" s="12" t="s">
        <v>192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s="19" customFormat="1" ht="10.5" customHeight="1">
      <c r="A105" s="12" t="s">
        <v>193</v>
      </c>
      <c r="B105" s="12"/>
      <c r="C105" s="12"/>
      <c r="D105" s="12" t="s">
        <v>194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s="19" customFormat="1" ht="10.5" customHeight="1">
      <c r="A106" s="12" t="s">
        <v>195</v>
      </c>
      <c r="B106" s="12"/>
      <c r="C106" s="12"/>
      <c r="D106" s="12" t="s">
        <v>30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s="13" customFormat="1" ht="10.5" customHeight="1">
      <c r="A107" s="11" t="s">
        <v>196</v>
      </c>
      <c r="B107" s="12"/>
      <c r="C107" s="11" t="s">
        <v>197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s="19" customFormat="1" ht="10.5" customHeight="1">
      <c r="A108" s="12" t="s">
        <v>198</v>
      </c>
      <c r="B108" s="12"/>
      <c r="C108" s="12"/>
      <c r="D108" s="12" t="s">
        <v>199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s="19" customFormat="1" ht="10.5" customHeight="1">
      <c r="A109" s="12" t="s">
        <v>200</v>
      </c>
      <c r="B109" s="12"/>
      <c r="C109" s="12"/>
      <c r="D109" s="12" t="s">
        <v>201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s="19" customFormat="1" ht="10.5" customHeight="1">
      <c r="A110" s="12" t="s">
        <v>202</v>
      </c>
      <c r="B110" s="12"/>
      <c r="C110" s="12"/>
      <c r="D110" s="12" t="s">
        <v>203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s="19" customFormat="1" ht="10.5" customHeight="1">
      <c r="A111" s="12" t="s">
        <v>204</v>
      </c>
      <c r="B111" s="12"/>
      <c r="C111" s="12"/>
      <c r="D111" s="12" t="s">
        <v>83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s="19" customFormat="1" ht="10.5" customHeight="1">
      <c r="A112" s="12" t="s">
        <v>205</v>
      </c>
      <c r="B112" s="12"/>
      <c r="C112" s="12"/>
      <c r="D112" s="12" t="s">
        <v>30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s="13" customFormat="1" ht="10.5" customHeight="1">
      <c r="A113" s="11" t="s">
        <v>206</v>
      </c>
      <c r="B113" s="12"/>
      <c r="C113" s="11" t="s">
        <v>207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s="19" customFormat="1" ht="10.5" customHeight="1">
      <c r="A114" s="12" t="s">
        <v>208</v>
      </c>
      <c r="B114" s="12"/>
      <c r="C114" s="12"/>
      <c r="D114" s="12" t="s">
        <v>209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s="19" customFormat="1" ht="10.5" customHeight="1">
      <c r="A115" s="12" t="s">
        <v>210</v>
      </c>
      <c r="B115" s="12"/>
      <c r="C115" s="12"/>
      <c r="D115" s="12" t="s">
        <v>211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s="19" customFormat="1" ht="10.5" customHeight="1">
      <c r="A116" s="12" t="s">
        <v>212</v>
      </c>
      <c r="B116" s="12"/>
      <c r="C116" s="12"/>
      <c r="D116" s="12" t="s">
        <v>30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s="13" customFormat="1" ht="10.5" customHeight="1">
      <c r="A117" s="11" t="s">
        <v>213</v>
      </c>
      <c r="B117" s="12"/>
      <c r="C117" s="11" t="s">
        <v>214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s="19" customFormat="1" ht="10.5" customHeight="1">
      <c r="A118" s="12" t="s">
        <v>215</v>
      </c>
      <c r="B118" s="12"/>
      <c r="C118" s="12"/>
      <c r="D118" s="12" t="s">
        <v>216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4" ht="10.5" customHeight="1">
      <c r="A119" s="12" t="s">
        <v>217</v>
      </c>
      <c r="B119" s="12"/>
      <c r="C119" s="12"/>
      <c r="D119" s="12" t="s">
        <v>218</v>
      </c>
    </row>
    <row r="120" spans="1:15" s="16" customFormat="1" ht="10.5" customHeight="1">
      <c r="A120" s="11" t="s">
        <v>219</v>
      </c>
      <c r="B120" s="11"/>
      <c r="C120" s="11" t="s">
        <v>220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4" ht="10.5" customHeight="1">
      <c r="A121" s="12" t="s">
        <v>221</v>
      </c>
      <c r="B121" s="12"/>
      <c r="C121" s="12"/>
      <c r="D121" s="12" t="s">
        <v>222</v>
      </c>
    </row>
    <row r="122" spans="1:15" s="19" customFormat="1" ht="10.5" customHeight="1">
      <c r="A122" s="12" t="s">
        <v>223</v>
      </c>
      <c r="B122" s="12"/>
      <c r="C122" s="12"/>
      <c r="D122" s="12" t="s">
        <v>224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s="19" customFormat="1" ht="10.5" customHeight="1">
      <c r="A123" s="12" t="s">
        <v>225</v>
      </c>
      <c r="B123" s="12"/>
      <c r="C123" s="12"/>
      <c r="D123" s="12" t="s">
        <v>226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s="19" customFormat="1" ht="10.5" customHeight="1">
      <c r="A124" s="12" t="s">
        <v>227</v>
      </c>
      <c r="B124" s="12"/>
      <c r="C124" s="12"/>
      <c r="D124" s="12" t="s">
        <v>228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s="19" customFormat="1" ht="10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s="19" customFormat="1" ht="10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s="18" customFormat="1" ht="10.5" customHeight="1">
      <c r="A127" s="10" t="s">
        <v>229</v>
      </c>
      <c r="B127" s="10" t="s">
        <v>230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s="13" customFormat="1" ht="10.5" customHeight="1">
      <c r="A128" s="11" t="s">
        <v>231</v>
      </c>
      <c r="B128" s="12"/>
      <c r="C128" s="11" t="s">
        <v>232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s="19" customFormat="1" ht="10.5" customHeight="1">
      <c r="A129" s="12" t="s">
        <v>233</v>
      </c>
      <c r="B129" s="12"/>
      <c r="C129" s="12"/>
      <c r="D129" s="12" t="s">
        <v>234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s="19" customFormat="1" ht="10.5" customHeight="1">
      <c r="A130" s="25" t="s">
        <v>235</v>
      </c>
      <c r="B130" s="12"/>
      <c r="C130" s="12"/>
      <c r="D130" s="12"/>
      <c r="E130" s="26" t="s">
        <v>236</v>
      </c>
      <c r="F130" s="26"/>
      <c r="G130" s="26"/>
      <c r="H130" s="26"/>
      <c r="I130" s="26"/>
      <c r="J130" s="26"/>
      <c r="K130" s="26"/>
      <c r="L130" s="26"/>
      <c r="M130" s="21"/>
      <c r="N130" s="21"/>
      <c r="O130" s="21"/>
    </row>
    <row r="131" spans="1:15" s="19" customFormat="1" ht="10.5" customHeight="1">
      <c r="A131" s="25"/>
      <c r="B131" s="12"/>
      <c r="C131" s="12"/>
      <c r="D131" s="12"/>
      <c r="E131" s="26"/>
      <c r="F131" s="26"/>
      <c r="G131" s="26"/>
      <c r="H131" s="26"/>
      <c r="I131" s="26"/>
      <c r="J131" s="26"/>
      <c r="K131" s="26"/>
      <c r="L131" s="26"/>
      <c r="M131" s="21"/>
      <c r="N131" s="21"/>
      <c r="O131" s="21"/>
    </row>
    <row r="132" spans="1:15" s="19" customFormat="1" ht="10.5" customHeight="1">
      <c r="A132" s="12" t="s">
        <v>237</v>
      </c>
      <c r="B132" s="12"/>
      <c r="C132" s="12"/>
      <c r="D132" s="12"/>
      <c r="E132" s="12" t="s">
        <v>238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s="19" customFormat="1" ht="10.5" customHeight="1">
      <c r="A133" s="12" t="s">
        <v>239</v>
      </c>
      <c r="B133" s="12"/>
      <c r="C133" s="12"/>
      <c r="D133" s="12"/>
      <c r="E133" s="12" t="s">
        <v>240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5" ht="10.5" customHeight="1">
      <c r="A134" s="12" t="s">
        <v>241</v>
      </c>
      <c r="B134" s="12"/>
      <c r="C134" s="12"/>
      <c r="E134" s="12" t="s">
        <v>242</v>
      </c>
    </row>
    <row r="135" spans="1:6" ht="10.5" customHeight="1">
      <c r="A135" s="12" t="s">
        <v>243</v>
      </c>
      <c r="B135" s="12"/>
      <c r="C135" s="12"/>
      <c r="F135" s="12" t="s">
        <v>244</v>
      </c>
    </row>
    <row r="136" spans="1:6" ht="10.5" customHeight="1">
      <c r="A136" s="12" t="s">
        <v>245</v>
      </c>
      <c r="B136" s="12"/>
      <c r="C136" s="12"/>
      <c r="F136" s="12" t="s">
        <v>246</v>
      </c>
    </row>
    <row r="137" spans="1:6" ht="10.5" customHeight="1">
      <c r="A137" s="12" t="s">
        <v>247</v>
      </c>
      <c r="B137" s="12"/>
      <c r="C137" s="12"/>
      <c r="F137" s="12" t="s">
        <v>64</v>
      </c>
    </row>
    <row r="138" spans="1:5" ht="10.5" customHeight="1">
      <c r="A138" s="12" t="s">
        <v>248</v>
      </c>
      <c r="B138" s="12"/>
      <c r="C138" s="12"/>
      <c r="E138" s="12" t="s">
        <v>64</v>
      </c>
    </row>
    <row r="139" spans="1:4" ht="10.5" customHeight="1">
      <c r="A139" s="12" t="s">
        <v>249</v>
      </c>
      <c r="B139" s="12"/>
      <c r="C139" s="12"/>
      <c r="D139" s="12" t="s">
        <v>250</v>
      </c>
    </row>
    <row r="140" spans="1:5" ht="10.5" customHeight="1">
      <c r="A140" s="12" t="s">
        <v>251</v>
      </c>
      <c r="B140" s="12"/>
      <c r="C140" s="12"/>
      <c r="E140" s="12" t="s">
        <v>252</v>
      </c>
    </row>
    <row r="141" spans="1:5" ht="10.5" customHeight="1">
      <c r="A141" s="12" t="s">
        <v>253</v>
      </c>
      <c r="B141" s="12"/>
      <c r="C141" s="12"/>
      <c r="E141" s="12" t="s">
        <v>254</v>
      </c>
    </row>
    <row r="142" spans="1:5" ht="10.5" customHeight="1">
      <c r="A142" s="12" t="s">
        <v>255</v>
      </c>
      <c r="B142" s="12"/>
      <c r="C142" s="12"/>
      <c r="E142" s="12" t="s">
        <v>256</v>
      </c>
    </row>
    <row r="143" spans="1:5" ht="10.5" customHeight="1">
      <c r="A143" s="12" t="s">
        <v>257</v>
      </c>
      <c r="B143" s="12"/>
      <c r="C143" s="12"/>
      <c r="E143" s="12" t="s">
        <v>258</v>
      </c>
    </row>
    <row r="144" spans="1:5" ht="10.5" customHeight="1">
      <c r="A144" s="12" t="s">
        <v>259</v>
      </c>
      <c r="B144" s="12"/>
      <c r="C144" s="12"/>
      <c r="E144" s="12" t="s">
        <v>260</v>
      </c>
    </row>
    <row r="145" spans="1:5" ht="10.5" customHeight="1">
      <c r="A145" s="12" t="s">
        <v>261</v>
      </c>
      <c r="B145" s="12"/>
      <c r="C145" s="12"/>
      <c r="E145" s="12" t="s">
        <v>262</v>
      </c>
    </row>
    <row r="146" spans="1:5" ht="10.5" customHeight="1">
      <c r="A146" s="12" t="s">
        <v>263</v>
      </c>
      <c r="B146" s="12"/>
      <c r="C146" s="12"/>
      <c r="E146" s="12" t="s">
        <v>264</v>
      </c>
    </row>
    <row r="147" spans="1:5" ht="10.5" customHeight="1">
      <c r="A147" s="12" t="s">
        <v>265</v>
      </c>
      <c r="B147" s="12"/>
      <c r="C147" s="12"/>
      <c r="E147" s="12" t="s">
        <v>266</v>
      </c>
    </row>
    <row r="148" spans="1:15" s="19" customFormat="1" ht="10.5" customHeight="1">
      <c r="A148" s="12" t="s">
        <v>267</v>
      </c>
      <c r="B148" s="12"/>
      <c r="C148" s="12"/>
      <c r="D148" s="12"/>
      <c r="E148" s="12" t="s">
        <v>268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s="19" customFormat="1" ht="10.5" customHeight="1">
      <c r="A149" s="12" t="s">
        <v>269</v>
      </c>
      <c r="B149" s="12"/>
      <c r="C149" s="12"/>
      <c r="D149" s="12"/>
      <c r="E149" s="12" t="s">
        <v>83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s="19" customFormat="1" ht="10.5" customHeight="1">
      <c r="A150" s="12" t="s">
        <v>270</v>
      </c>
      <c r="B150" s="12"/>
      <c r="C150" s="12"/>
      <c r="D150" s="12"/>
      <c r="E150" s="12" t="s">
        <v>64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s="19" customFormat="1" ht="10.5" customHeight="1">
      <c r="A151" s="12" t="s">
        <v>271</v>
      </c>
      <c r="B151" s="12"/>
      <c r="C151" s="12"/>
      <c r="D151" s="12" t="s">
        <v>272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s="19" customFormat="1" ht="10.5" customHeight="1">
      <c r="A152" s="12" t="s">
        <v>273</v>
      </c>
      <c r="B152" s="12"/>
      <c r="C152" s="12"/>
      <c r="D152" s="12"/>
      <c r="E152" s="12" t="s">
        <v>274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s="19" customFormat="1" ht="10.5" customHeight="1">
      <c r="A153" s="12" t="s">
        <v>275</v>
      </c>
      <c r="B153" s="12"/>
      <c r="C153" s="12"/>
      <c r="D153" s="12"/>
      <c r="E153" s="12" t="s">
        <v>276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s="19" customFormat="1" ht="10.5" customHeight="1">
      <c r="A154" s="12" t="s">
        <v>277</v>
      </c>
      <c r="B154" s="12"/>
      <c r="C154" s="12"/>
      <c r="D154" s="12"/>
      <c r="E154" s="12" t="s">
        <v>278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s="19" customFormat="1" ht="10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s="13" customFormat="1" ht="10.5" customHeight="1">
      <c r="A156" s="11" t="s">
        <v>279</v>
      </c>
      <c r="B156" s="12"/>
      <c r="C156" s="11" t="s">
        <v>280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s="19" customFormat="1" ht="10.5" customHeight="1">
      <c r="A157" s="12" t="s">
        <v>281</v>
      </c>
      <c r="B157" s="12"/>
      <c r="C157" s="12"/>
      <c r="D157" s="12" t="s">
        <v>234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s="19" customFormat="1" ht="10.5" customHeight="1">
      <c r="A158" s="12" t="s">
        <v>282</v>
      </c>
      <c r="B158" s="12"/>
      <c r="C158" s="12"/>
      <c r="D158" s="12"/>
      <c r="E158" s="12" t="s">
        <v>283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s="19" customFormat="1" ht="10.5" customHeight="1">
      <c r="A159" s="12" t="s">
        <v>284</v>
      </c>
      <c r="B159" s="12"/>
      <c r="C159" s="12"/>
      <c r="D159" s="12"/>
      <c r="E159" s="12" t="s">
        <v>285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s="19" customFormat="1" ht="10.5" customHeight="1">
      <c r="A160" s="12" t="s">
        <v>286</v>
      </c>
      <c r="B160" s="12"/>
      <c r="C160" s="12"/>
      <c r="D160" s="12"/>
      <c r="E160" s="12" t="s">
        <v>287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s="19" customFormat="1" ht="10.5" customHeight="1">
      <c r="A161" s="12" t="s">
        <v>288</v>
      </c>
      <c r="B161" s="12"/>
      <c r="C161" s="12"/>
      <c r="D161" s="12"/>
      <c r="E161" s="12" t="s">
        <v>64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s="19" customFormat="1" ht="10.5" customHeight="1">
      <c r="A162" s="12" t="s">
        <v>289</v>
      </c>
      <c r="B162" s="12"/>
      <c r="C162" s="12"/>
      <c r="D162" s="12" t="s">
        <v>290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5" ht="10.5" customHeight="1">
      <c r="A163" s="12" t="s">
        <v>291</v>
      </c>
      <c r="B163" s="12"/>
      <c r="C163" s="12"/>
      <c r="E163" s="12" t="s">
        <v>292</v>
      </c>
    </row>
    <row r="164" spans="1:5" ht="10.5" customHeight="1">
      <c r="A164" s="12" t="s">
        <v>293</v>
      </c>
      <c r="B164" s="12"/>
      <c r="C164" s="12"/>
      <c r="E164" s="12" t="s">
        <v>294</v>
      </c>
    </row>
    <row r="165" spans="1:5" ht="10.5" customHeight="1">
      <c r="A165" s="12" t="s">
        <v>295</v>
      </c>
      <c r="B165" s="12"/>
      <c r="C165" s="12"/>
      <c r="E165" s="12" t="s">
        <v>296</v>
      </c>
    </row>
    <row r="166" spans="1:5" ht="10.5" customHeight="1">
      <c r="A166" s="12" t="s">
        <v>297</v>
      </c>
      <c r="B166" s="12"/>
      <c r="C166" s="12"/>
      <c r="E166" s="12" t="s">
        <v>64</v>
      </c>
    </row>
    <row r="167" spans="1:4" ht="10.5" customHeight="1">
      <c r="A167" s="12" t="s">
        <v>298</v>
      </c>
      <c r="B167" s="12"/>
      <c r="C167" s="12"/>
      <c r="D167" s="12" t="s">
        <v>299</v>
      </c>
    </row>
    <row r="168" spans="1:5" ht="10.5" customHeight="1">
      <c r="A168" s="12" t="s">
        <v>300</v>
      </c>
      <c r="B168" s="12"/>
      <c r="C168" s="12"/>
      <c r="E168" s="12" t="s">
        <v>301</v>
      </c>
    </row>
    <row r="169" spans="1:5" ht="10.5" customHeight="1">
      <c r="A169" s="12" t="s">
        <v>302</v>
      </c>
      <c r="B169" s="12"/>
      <c r="C169" s="12"/>
      <c r="E169" s="12" t="s">
        <v>303</v>
      </c>
    </row>
    <row r="170" spans="1:5" ht="10.5" customHeight="1">
      <c r="A170" s="12" t="s">
        <v>304</v>
      </c>
      <c r="B170" s="12"/>
      <c r="C170" s="12"/>
      <c r="E170" s="12" t="s">
        <v>64</v>
      </c>
    </row>
    <row r="171" spans="1:4" ht="10.5" customHeight="1">
      <c r="A171" s="12" t="s">
        <v>305</v>
      </c>
      <c r="B171" s="12"/>
      <c r="C171" s="12"/>
      <c r="D171" s="12" t="s">
        <v>64</v>
      </c>
    </row>
    <row r="172" spans="1:3" ht="10.5" customHeight="1">
      <c r="A172" s="12"/>
      <c r="B172" s="12"/>
      <c r="C172" s="12"/>
    </row>
    <row r="173" spans="1:3" ht="10.5" customHeight="1">
      <c r="A173" s="12"/>
      <c r="B173" s="12"/>
      <c r="C173" s="12"/>
    </row>
    <row r="174" spans="1:15" s="18" customFormat="1" ht="10.5" customHeight="1">
      <c r="A174" s="10" t="s">
        <v>306</v>
      </c>
      <c r="B174" s="10" t="s">
        <v>307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1:15" s="15" customFormat="1" ht="10.5" customHeight="1">
      <c r="A175" s="11" t="s">
        <v>308</v>
      </c>
      <c r="B175" s="11"/>
      <c r="C175" s="11" t="s">
        <v>309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s="19" customFormat="1" ht="10.5" customHeight="1">
      <c r="A176" s="12" t="s">
        <v>310</v>
      </c>
      <c r="B176" s="12"/>
      <c r="C176" s="12"/>
      <c r="D176" s="12" t="s">
        <v>311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s="19" customFormat="1" ht="10.5" customHeight="1">
      <c r="A177" s="12" t="s">
        <v>312</v>
      </c>
      <c r="B177" s="12"/>
      <c r="C177" s="12"/>
      <c r="D177" s="12" t="s">
        <v>313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s="19" customFormat="1" ht="10.5" customHeight="1">
      <c r="A178" s="12" t="s">
        <v>314</v>
      </c>
      <c r="B178" s="12"/>
      <c r="C178" s="12"/>
      <c r="D178" s="12"/>
      <c r="E178" s="12" t="s">
        <v>315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s="19" customFormat="1" ht="10.5" customHeight="1">
      <c r="A179" s="12" t="s">
        <v>316</v>
      </c>
      <c r="B179" s="12"/>
      <c r="C179" s="12"/>
      <c r="D179" s="12"/>
      <c r="E179" s="12" t="s">
        <v>317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s="19" customFormat="1" ht="10.5" customHeight="1">
      <c r="A180" s="12" t="s">
        <v>318</v>
      </c>
      <c r="B180" s="12"/>
      <c r="C180" s="12"/>
      <c r="D180" s="12"/>
      <c r="E180" s="12" t="s">
        <v>319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s="19" customFormat="1" ht="10.5" customHeight="1">
      <c r="A181" s="12" t="s">
        <v>320</v>
      </c>
      <c r="B181" s="12"/>
      <c r="C181" s="12"/>
      <c r="D181" s="12"/>
      <c r="E181" s="12" t="s">
        <v>321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s="13" customFormat="1" ht="10.5" customHeight="1">
      <c r="A182" s="11" t="s">
        <v>322</v>
      </c>
      <c r="B182" s="12"/>
      <c r="C182" s="11" t="s">
        <v>323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s="19" customFormat="1" ht="10.5" customHeight="1">
      <c r="A183" s="12" t="s">
        <v>324</v>
      </c>
      <c r="B183" s="12"/>
      <c r="C183" s="12"/>
      <c r="D183" s="12" t="s">
        <v>325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s="19" customFormat="1" ht="10.5" customHeight="1">
      <c r="A184" s="12" t="s">
        <v>326</v>
      </c>
      <c r="B184" s="12"/>
      <c r="C184" s="12"/>
      <c r="D184" s="12" t="s">
        <v>64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s="19" customFormat="1" ht="10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s="19" customFormat="1" ht="10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s="19" customFormat="1" ht="10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s="19" customFormat="1" ht="10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s="19" customFormat="1" ht="10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s="18" customFormat="1" ht="10.5" customHeight="1">
      <c r="A190" s="10" t="s">
        <v>327</v>
      </c>
      <c r="B190" s="10" t="s">
        <v>328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1:15" s="15" customFormat="1" ht="10.5" customHeight="1">
      <c r="A191" s="11" t="s">
        <v>329</v>
      </c>
      <c r="B191" s="11"/>
      <c r="C191" s="11" t="s">
        <v>330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s="19" customFormat="1" ht="10.5" customHeight="1">
      <c r="A192" s="12" t="s">
        <v>331</v>
      </c>
      <c r="B192" s="12"/>
      <c r="C192" s="12"/>
      <c r="D192" s="12" t="s">
        <v>332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s="19" customFormat="1" ht="10.5" customHeight="1">
      <c r="A193" s="12" t="s">
        <v>333</v>
      </c>
      <c r="B193" s="12"/>
      <c r="C193" s="12"/>
      <c r="D193" s="12" t="s">
        <v>334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s="13" customFormat="1" ht="10.5" customHeight="1">
      <c r="A194" s="11" t="s">
        <v>335</v>
      </c>
      <c r="B194" s="12"/>
      <c r="C194" s="11" t="s">
        <v>336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s="19" customFormat="1" ht="10.5" customHeight="1">
      <c r="A195" s="12" t="s">
        <v>337</v>
      </c>
      <c r="B195" s="12"/>
      <c r="C195" s="12"/>
      <c r="D195" s="12" t="s">
        <v>338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s="19" customFormat="1" ht="10.5" customHeight="1">
      <c r="A196" s="12" t="s">
        <v>339</v>
      </c>
      <c r="B196" s="12"/>
      <c r="C196" s="12"/>
      <c r="D196" s="12"/>
      <c r="E196" s="12" t="s">
        <v>340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s="19" customFormat="1" ht="10.5" customHeight="1">
      <c r="A197" s="12" t="s">
        <v>341</v>
      </c>
      <c r="B197" s="12"/>
      <c r="C197" s="12"/>
      <c r="D197" s="12"/>
      <c r="E197" s="12" t="s">
        <v>342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5" ht="10.5" customHeight="1">
      <c r="A198" s="12" t="s">
        <v>343</v>
      </c>
      <c r="B198" s="12"/>
      <c r="C198" s="12"/>
      <c r="E198" s="12" t="s">
        <v>64</v>
      </c>
    </row>
    <row r="199" spans="1:4" ht="10.5" customHeight="1">
      <c r="A199" s="12" t="s">
        <v>344</v>
      </c>
      <c r="B199" s="12"/>
      <c r="C199" s="12"/>
      <c r="D199" s="12" t="s">
        <v>345</v>
      </c>
    </row>
    <row r="200" spans="1:5" ht="10.5" customHeight="1">
      <c r="A200" s="12" t="s">
        <v>346</v>
      </c>
      <c r="B200" s="12"/>
      <c r="C200" s="12"/>
      <c r="E200" s="12" t="s">
        <v>347</v>
      </c>
    </row>
    <row r="201" spans="1:5" ht="10.5" customHeight="1">
      <c r="A201" s="12" t="s">
        <v>348</v>
      </c>
      <c r="B201" s="12"/>
      <c r="C201" s="12"/>
      <c r="E201" s="12" t="s">
        <v>349</v>
      </c>
    </row>
    <row r="202" spans="1:15" s="19" customFormat="1" ht="10.5" customHeight="1">
      <c r="A202" s="12" t="s">
        <v>350</v>
      </c>
      <c r="B202" s="12"/>
      <c r="C202" s="12"/>
      <c r="D202" s="12" t="s">
        <v>351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s="19" customFormat="1" ht="10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s="19" customFormat="1" ht="10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s="18" customFormat="1" ht="10.5" customHeight="1">
      <c r="A205" s="10" t="s">
        <v>352</v>
      </c>
      <c r="B205" s="10" t="s">
        <v>353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 s="13" customFormat="1" ht="10.5" customHeight="1">
      <c r="A206" s="11" t="s">
        <v>354</v>
      </c>
      <c r="B206" s="12"/>
      <c r="C206" s="11" t="s">
        <v>355</v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s="19" customFormat="1" ht="10.5" customHeight="1">
      <c r="A207" s="12" t="s">
        <v>356</v>
      </c>
      <c r="B207" s="12"/>
      <c r="C207" s="12"/>
      <c r="D207" s="12" t="s">
        <v>357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4" ht="10.5" customHeight="1">
      <c r="A208" s="12" t="s">
        <v>358</v>
      </c>
      <c r="B208" s="12"/>
      <c r="C208" s="12"/>
      <c r="D208" s="12" t="s">
        <v>359</v>
      </c>
    </row>
    <row r="209" spans="1:15" s="19" customFormat="1" ht="10.5" customHeight="1">
      <c r="A209" s="12" t="s">
        <v>360</v>
      </c>
      <c r="B209" s="12"/>
      <c r="C209" s="12"/>
      <c r="D209" s="12" t="s">
        <v>361</v>
      </c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s="19" customFormat="1" ht="10.5" customHeight="1">
      <c r="A210" s="12" t="s">
        <v>362</v>
      </c>
      <c r="B210" s="12"/>
      <c r="C210" s="12"/>
      <c r="D210" s="12" t="s">
        <v>64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s="13" customFormat="1" ht="10.5" customHeight="1">
      <c r="A211" s="11" t="s">
        <v>363</v>
      </c>
      <c r="B211" s="12"/>
      <c r="C211" s="11" t="s">
        <v>364</v>
      </c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s="19" customFormat="1" ht="10.5" customHeight="1">
      <c r="A212" s="12" t="s">
        <v>365</v>
      </c>
      <c r="B212" s="12"/>
      <c r="C212" s="12"/>
      <c r="D212" s="12" t="s">
        <v>366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s="19" customFormat="1" ht="10.5" customHeight="1">
      <c r="A213" s="12" t="s">
        <v>367</v>
      </c>
      <c r="B213" s="12"/>
      <c r="C213" s="12"/>
      <c r="D213" s="12" t="s">
        <v>368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s="19" customFormat="1" ht="10.5" customHeight="1">
      <c r="A214" s="12" t="s">
        <v>369</v>
      </c>
      <c r="B214" s="12"/>
      <c r="C214" s="12"/>
      <c r="D214" s="12" t="s">
        <v>370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s="19" customFormat="1" ht="10.5" customHeight="1">
      <c r="A215" s="12" t="s">
        <v>371</v>
      </c>
      <c r="B215" s="12"/>
      <c r="C215" s="12"/>
      <c r="D215" s="12" t="s">
        <v>64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s="13" customFormat="1" ht="10.5" customHeight="1">
      <c r="A216" s="11" t="s">
        <v>372</v>
      </c>
      <c r="B216" s="12"/>
      <c r="C216" s="11" t="s">
        <v>299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s="13" customFormat="1" ht="10.5" customHeight="1">
      <c r="A217" s="11" t="s">
        <v>373</v>
      </c>
      <c r="B217" s="12"/>
      <c r="C217" s="11" t="s">
        <v>374</v>
      </c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s="19" customFormat="1" ht="10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s="19" customFormat="1" ht="10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s="18" customFormat="1" ht="10.5" customHeight="1">
      <c r="A220" s="10" t="s">
        <v>375</v>
      </c>
      <c r="B220" s="10" t="s">
        <v>376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1:15" s="13" customFormat="1" ht="10.5" customHeight="1">
      <c r="A221" s="11" t="s">
        <v>377</v>
      </c>
      <c r="B221" s="12"/>
      <c r="C221" s="11" t="s">
        <v>378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s="13" customFormat="1" ht="10.5" customHeight="1">
      <c r="A222" s="11" t="s">
        <v>379</v>
      </c>
      <c r="B222" s="12"/>
      <c r="C222" s="11" t="s">
        <v>380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s="13" customFormat="1" ht="10.5" customHeight="1">
      <c r="A223" s="11" t="s">
        <v>381</v>
      </c>
      <c r="B223" s="12"/>
      <c r="C223" s="11" t="s">
        <v>382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s="13" customFormat="1" ht="10.5" customHeight="1">
      <c r="A224" s="11" t="s">
        <v>383</v>
      </c>
      <c r="B224" s="12"/>
      <c r="C224" s="11" t="s">
        <v>384</v>
      </c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s="13" customFormat="1" ht="10.5" customHeight="1">
      <c r="A225" s="11" t="s">
        <v>385</v>
      </c>
      <c r="B225" s="12"/>
      <c r="C225" s="11" t="s">
        <v>386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s="13" customFormat="1" ht="10.5" customHeight="1">
      <c r="A226" s="11" t="s">
        <v>387</v>
      </c>
      <c r="B226" s="12"/>
      <c r="C226" s="11" t="s">
        <v>388</v>
      </c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s="13" customFormat="1" ht="10.5" customHeight="1">
      <c r="A227" s="11" t="s">
        <v>389</v>
      </c>
      <c r="B227" s="12"/>
      <c r="C227" s="11" t="s">
        <v>390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s="13" customFormat="1" ht="10.5" customHeight="1">
      <c r="A228" s="11" t="s">
        <v>391</v>
      </c>
      <c r="B228" s="12"/>
      <c r="C228" s="11" t="s">
        <v>392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s="13" customFormat="1" ht="10.5" customHeight="1">
      <c r="A229" s="11" t="s">
        <v>393</v>
      </c>
      <c r="B229" s="12"/>
      <c r="C229" s="11" t="s">
        <v>394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s="13" customFormat="1" ht="10.5" customHeight="1">
      <c r="A230" s="11" t="s">
        <v>395</v>
      </c>
      <c r="B230" s="12"/>
      <c r="C230" s="11" t="s">
        <v>396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s="13" customFormat="1" ht="10.5" customHeight="1">
      <c r="A231" s="11" t="s">
        <v>397</v>
      </c>
      <c r="B231" s="12"/>
      <c r="C231" s="11" t="s">
        <v>398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s="13" customFormat="1" ht="10.5" customHeight="1">
      <c r="A232" s="11" t="s">
        <v>399</v>
      </c>
      <c r="B232" s="12"/>
      <c r="C232" s="11" t="s">
        <v>400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s="13" customFormat="1" ht="10.5" customHeight="1">
      <c r="A233" s="11" t="s">
        <v>401</v>
      </c>
      <c r="B233" s="12"/>
      <c r="C233" s="11" t="s">
        <v>402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s="13" customFormat="1" ht="10.5" customHeight="1">
      <c r="A234" s="11" t="s">
        <v>403</v>
      </c>
      <c r="B234" s="12"/>
      <c r="C234" s="11" t="s">
        <v>404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s="13" customFormat="1" ht="10.5" customHeight="1">
      <c r="A235" s="11" t="s">
        <v>405</v>
      </c>
      <c r="B235" s="12"/>
      <c r="C235" s="11" t="s">
        <v>406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s="13" customFormat="1" ht="10.5" customHeight="1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s="19" customFormat="1" ht="10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s="18" customFormat="1" ht="10.5" customHeight="1">
      <c r="A238" s="10" t="s">
        <v>407</v>
      </c>
      <c r="B238" s="10" t="s">
        <v>408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1:15" s="13" customFormat="1" ht="10.5" customHeight="1">
      <c r="A239" s="11" t="s">
        <v>409</v>
      </c>
      <c r="B239" s="12"/>
      <c r="C239" s="11" t="s">
        <v>338</v>
      </c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s="13" customFormat="1" ht="10.5" customHeight="1">
      <c r="A240" s="11" t="s">
        <v>410</v>
      </c>
      <c r="B240" s="12"/>
      <c r="C240" s="11"/>
      <c r="D240" s="12" t="s">
        <v>332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s="13" customFormat="1" ht="12" customHeight="1">
      <c r="A241" s="11" t="s">
        <v>411</v>
      </c>
      <c r="B241" s="12"/>
      <c r="C241" s="11"/>
      <c r="D241" s="12" t="s">
        <v>334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s="13" customFormat="1" ht="10.5" customHeight="1">
      <c r="A242" s="11" t="s">
        <v>412</v>
      </c>
      <c r="B242" s="12"/>
      <c r="C242" s="11" t="s">
        <v>345</v>
      </c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s="13" customFormat="1" ht="10.5" customHeight="1">
      <c r="A243" s="11" t="s">
        <v>413</v>
      </c>
      <c r="B243" s="12"/>
      <c r="C243" s="11"/>
      <c r="D243" s="12" t="s">
        <v>414</v>
      </c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s="13" customFormat="1" ht="10.5" customHeight="1">
      <c r="A244" s="11" t="s">
        <v>415</v>
      </c>
      <c r="B244" s="12"/>
      <c r="C244" s="11"/>
      <c r="D244" s="12" t="s">
        <v>28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s="13" customFormat="1" ht="10.5" customHeight="1">
      <c r="A245" s="11" t="s">
        <v>416</v>
      </c>
      <c r="B245" s="12"/>
      <c r="C245" s="12"/>
      <c r="D245" s="12" t="s">
        <v>417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s="13" customFormat="1" ht="10.5" customHeight="1">
      <c r="A246" s="11" t="s">
        <v>418</v>
      </c>
      <c r="B246" s="12"/>
      <c r="C246" s="12"/>
      <c r="D246" s="12" t="s">
        <v>64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s="13" customFormat="1" ht="10.5" customHeight="1">
      <c r="A247" s="11" t="s">
        <v>419</v>
      </c>
      <c r="B247" s="12"/>
      <c r="C247" s="11" t="s">
        <v>420</v>
      </c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s="13" customFormat="1" ht="10.5" customHeight="1">
      <c r="A248" s="11" t="s">
        <v>421</v>
      </c>
      <c r="B248" s="12"/>
      <c r="C248" s="11" t="s">
        <v>422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s="13" customFormat="1" ht="10.5" customHeight="1">
      <c r="A249" s="11" t="s">
        <v>423</v>
      </c>
      <c r="B249" s="12"/>
      <c r="C249" s="11" t="s">
        <v>424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s="13" customFormat="1" ht="10.5" customHeight="1">
      <c r="A250" s="11" t="s">
        <v>425</v>
      </c>
      <c r="B250" s="12"/>
      <c r="C250" s="11" t="s">
        <v>426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s="13" customFormat="1" ht="10.5" customHeight="1">
      <c r="A251" s="11" t="s">
        <v>427</v>
      </c>
      <c r="B251" s="12"/>
      <c r="C251" s="11" t="s">
        <v>428</v>
      </c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s="13" customFormat="1" ht="10.5" customHeight="1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s="13" customFormat="1" ht="10.5" customHeight="1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s="13" customFormat="1" ht="10.5" customHeight="1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s="13" customFormat="1" ht="10.5" customHeight="1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s="13" customFormat="1" ht="10.5" customHeight="1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s="13" customFormat="1" ht="10.5" customHeight="1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s="19" customFormat="1" ht="10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 s="18" customFormat="1" ht="10.5" customHeight="1">
      <c r="A259" s="10" t="s">
        <v>429</v>
      </c>
      <c r="B259" s="10" t="s">
        <v>430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1:15" s="13" customFormat="1" ht="10.5" customHeight="1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s="19" customFormat="1" ht="10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 s="18" customFormat="1" ht="10.5" customHeight="1">
      <c r="A262" s="10" t="s">
        <v>431</v>
      </c>
      <c r="B262" s="10" t="s">
        <v>432</v>
      </c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1:15" s="13" customFormat="1" ht="10.5" customHeight="1">
      <c r="A263" s="11" t="s">
        <v>433</v>
      </c>
      <c r="B263" s="12"/>
      <c r="C263" s="11" t="s">
        <v>83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s="13" customFormat="1" ht="10.5" customHeight="1">
      <c r="A264" s="11" t="s">
        <v>434</v>
      </c>
      <c r="B264" s="12"/>
      <c r="C264" s="11" t="s">
        <v>435</v>
      </c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s="13" customFormat="1" ht="10.5" customHeight="1">
      <c r="A265" s="11" t="s">
        <v>436</v>
      </c>
      <c r="B265" s="12"/>
      <c r="C265" s="11" t="s">
        <v>437</v>
      </c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1:15" s="13" customFormat="1" ht="10.5" customHeight="1">
      <c r="A266" s="11" t="s">
        <v>438</v>
      </c>
      <c r="B266" s="12"/>
      <c r="C266" s="11" t="s">
        <v>439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s="19" customFormat="1" ht="10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1:15" s="19" customFormat="1" ht="10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s="18" customFormat="1" ht="10.5" customHeight="1">
      <c r="A269" s="10" t="s">
        <v>440</v>
      </c>
      <c r="B269" s="10" t="s">
        <v>441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1:15" s="13" customFormat="1" ht="12" customHeight="1">
      <c r="A270" s="11" t="s">
        <v>442</v>
      </c>
      <c r="B270" s="12"/>
      <c r="C270" s="11" t="s">
        <v>443</v>
      </c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 s="13" customFormat="1" ht="10.5" customHeight="1">
      <c r="A271" s="11" t="s">
        <v>444</v>
      </c>
      <c r="B271" s="12"/>
      <c r="C271" s="11" t="s">
        <v>445</v>
      </c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 s="13" customFormat="1" ht="10.5" customHeight="1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 s="13" customFormat="1" ht="10.5" customHeight="1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1:15" s="13" customFormat="1" ht="10.5" customHeight="1">
      <c r="A274" s="11" t="s">
        <v>446</v>
      </c>
      <c r="B274" s="22" t="s">
        <v>447</v>
      </c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 s="13" customFormat="1" ht="10.5" customHeight="1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s="13" customFormat="1" ht="10.5" customHeight="1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 s="23" customFormat="1" ht="10.5" customHeight="1">
      <c r="A277" s="20"/>
      <c r="B277" s="20"/>
      <c r="C277" s="20"/>
      <c r="D277" s="12"/>
      <c r="E277" s="12"/>
      <c r="F277" s="12"/>
      <c r="G277" s="12"/>
      <c r="H277" s="12"/>
      <c r="I277" s="12"/>
      <c r="J277" s="12"/>
      <c r="K277" s="12"/>
      <c r="L277" s="12"/>
      <c r="M277" s="20"/>
      <c r="N277" s="20"/>
      <c r="O277" s="20"/>
    </row>
    <row r="278" spans="1:15" s="23" customFormat="1" ht="10.5" customHeight="1">
      <c r="A278" s="20"/>
      <c r="B278" s="20"/>
      <c r="C278" s="20"/>
      <c r="D278" s="12"/>
      <c r="E278" s="12"/>
      <c r="F278" s="12"/>
      <c r="G278" s="12"/>
      <c r="H278" s="12"/>
      <c r="I278" s="12"/>
      <c r="J278" s="12"/>
      <c r="K278" s="12"/>
      <c r="L278" s="12"/>
      <c r="M278" s="20"/>
      <c r="N278" s="20"/>
      <c r="O278" s="20"/>
    </row>
    <row r="279" spans="1:15" s="18" customFormat="1" ht="10.5" customHeight="1">
      <c r="A279" s="10" t="s">
        <v>448</v>
      </c>
      <c r="B279" s="10" t="s">
        <v>449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1:15" s="13" customFormat="1" ht="10.5" customHeight="1">
      <c r="A280" s="11" t="s">
        <v>450</v>
      </c>
      <c r="B280" s="12"/>
      <c r="C280" s="11" t="s">
        <v>451</v>
      </c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1:15" s="13" customFormat="1" ht="10.5" customHeight="1">
      <c r="A281" s="11" t="s">
        <v>452</v>
      </c>
      <c r="B281" s="12"/>
      <c r="C281" s="11" t="s">
        <v>453</v>
      </c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s="13" customFormat="1" ht="10.5" customHeight="1">
      <c r="A282" s="11" t="s">
        <v>454</v>
      </c>
      <c r="B282" s="12"/>
      <c r="C282" s="11" t="s">
        <v>455</v>
      </c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 s="13" customFormat="1" ht="10.5" customHeight="1">
      <c r="A283" s="11" t="s">
        <v>456</v>
      </c>
      <c r="B283" s="12"/>
      <c r="C283" s="11" t="s">
        <v>457</v>
      </c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s="24" customFormat="1" ht="10.5" customHeight="1">
      <c r="A284" s="11" t="s">
        <v>458</v>
      </c>
      <c r="B284" s="12"/>
      <c r="C284" s="11" t="s">
        <v>459</v>
      </c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s="13" customFormat="1" ht="10.5" customHeight="1">
      <c r="A285" s="11" t="s">
        <v>460</v>
      </c>
      <c r="B285" s="12"/>
      <c r="C285" s="11" t="s">
        <v>461</v>
      </c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1:15" s="13" customFormat="1" ht="10.5" customHeight="1">
      <c r="A286" s="11" t="s">
        <v>462</v>
      </c>
      <c r="B286" s="12"/>
      <c r="C286" s="11" t="s">
        <v>463</v>
      </c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s="13" customFormat="1" ht="10.5" customHeight="1">
      <c r="A287" s="11" t="s">
        <v>464</v>
      </c>
      <c r="B287" s="12"/>
      <c r="C287" s="11" t="s">
        <v>465</v>
      </c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s="13" customFormat="1" ht="10.5" customHeight="1">
      <c r="A288" s="11" t="s">
        <v>466</v>
      </c>
      <c r="B288" s="12"/>
      <c r="C288" s="11" t="s">
        <v>467</v>
      </c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1:15" s="13" customFormat="1" ht="10.5" customHeight="1">
      <c r="A289" s="11" t="s">
        <v>468</v>
      </c>
      <c r="B289" s="12"/>
      <c r="C289" s="11" t="s">
        <v>469</v>
      </c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s="13" customFormat="1" ht="10.5" customHeight="1">
      <c r="A290" s="11" t="s">
        <v>470</v>
      </c>
      <c r="B290" s="12"/>
      <c r="C290" s="11" t="s">
        <v>471</v>
      </c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1:15" s="13" customFormat="1" ht="10.5" customHeight="1">
      <c r="A291" s="11" t="s">
        <v>472</v>
      </c>
      <c r="B291" s="12"/>
      <c r="C291" s="11" t="s">
        <v>473</v>
      </c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s="13" customFormat="1" ht="10.5" customHeight="1">
      <c r="A292" s="11" t="s">
        <v>474</v>
      </c>
      <c r="B292" s="12"/>
      <c r="C292" s="11" t="s">
        <v>475</v>
      </c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 s="13" customFormat="1" ht="10.5" customHeight="1">
      <c r="A293" s="11" t="s">
        <v>476</v>
      </c>
      <c r="B293" s="12"/>
      <c r="C293" s="11" t="s">
        <v>477</v>
      </c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s="13" customFormat="1" ht="10.5" customHeight="1">
      <c r="A294" s="11" t="s">
        <v>478</v>
      </c>
      <c r="B294" s="12"/>
      <c r="C294" s="11" t="s">
        <v>479</v>
      </c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s="13" customFormat="1" ht="10.5" customHeight="1">
      <c r="A295" s="11" t="s">
        <v>480</v>
      </c>
      <c r="B295" s="12"/>
      <c r="C295" s="11" t="s">
        <v>481</v>
      </c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 s="13" customFormat="1" ht="10.5" customHeight="1">
      <c r="A296" s="11" t="s">
        <v>482</v>
      </c>
      <c r="B296" s="12"/>
      <c r="C296" s="11" t="s">
        <v>483</v>
      </c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 s="13" customFormat="1" ht="10.5" customHeight="1">
      <c r="A297" s="11" t="s">
        <v>484</v>
      </c>
      <c r="B297" s="12"/>
      <c r="C297" s="11" t="s">
        <v>485</v>
      </c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s="19" customFormat="1" ht="10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s="19" customFormat="1" ht="10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s="19" customFormat="1" ht="10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3" ht="10.5" customHeight="1">
      <c r="A301" s="12"/>
      <c r="B301" s="12"/>
      <c r="C301" s="12"/>
    </row>
    <row r="302" spans="1:3" ht="10.5" customHeight="1">
      <c r="A302" s="12"/>
      <c r="B302" s="12"/>
      <c r="C302" s="12"/>
    </row>
    <row r="303" spans="1:3" ht="10.5" customHeight="1">
      <c r="A303" s="12"/>
      <c r="B303" s="12"/>
      <c r="C303" s="12"/>
    </row>
    <row r="304" spans="1:3" ht="10.5" customHeight="1">
      <c r="A304" s="12"/>
      <c r="B304" s="12"/>
      <c r="C304" s="12"/>
    </row>
    <row r="305" spans="1:3" ht="10.5" customHeight="1">
      <c r="A305" s="12"/>
      <c r="B305" s="12"/>
      <c r="C305" s="12"/>
    </row>
    <row r="306" spans="1:3" ht="10.5" customHeight="1">
      <c r="A306" s="12"/>
      <c r="B306" s="12"/>
      <c r="C306" s="12"/>
    </row>
    <row r="307" spans="1:3" ht="10.5" customHeight="1">
      <c r="A307" s="12"/>
      <c r="B307" s="12"/>
      <c r="C307" s="12"/>
    </row>
    <row r="308" spans="1:3" ht="10.5" customHeight="1">
      <c r="A308" s="12"/>
      <c r="B308" s="12"/>
      <c r="C308" s="12"/>
    </row>
    <row r="309" spans="1:3" ht="10.5" customHeight="1">
      <c r="A309" s="12"/>
      <c r="B309" s="12"/>
      <c r="C309" s="12"/>
    </row>
    <row r="310" spans="1:3" ht="10.5" customHeight="1">
      <c r="A310" s="12"/>
      <c r="B310" s="12"/>
      <c r="C310" s="12"/>
    </row>
    <row r="311" spans="1:3" ht="10.5" customHeight="1">
      <c r="A311" s="12"/>
      <c r="B311" s="12"/>
      <c r="C311" s="12"/>
    </row>
    <row r="312" spans="1:3" ht="10.5" customHeight="1">
      <c r="A312" s="12"/>
      <c r="B312" s="12"/>
      <c r="C312" s="12"/>
    </row>
    <row r="313" spans="1:3" ht="10.5" customHeight="1">
      <c r="A313" s="12"/>
      <c r="B313" s="12"/>
      <c r="C313" s="12"/>
    </row>
    <row r="314" spans="1:3" ht="10.5" customHeight="1">
      <c r="A314" s="12"/>
      <c r="B314" s="12"/>
      <c r="C314" s="12"/>
    </row>
    <row r="315" spans="1:3" ht="10.5" customHeight="1">
      <c r="A315" s="12"/>
      <c r="B315" s="12"/>
      <c r="C315" s="12"/>
    </row>
    <row r="316" spans="1:3" ht="10.5" customHeight="1">
      <c r="A316" s="12"/>
      <c r="B316" s="12"/>
      <c r="C316" s="12"/>
    </row>
    <row r="317" spans="1:3" ht="10.5" customHeight="1">
      <c r="A317" s="12"/>
      <c r="B317" s="12"/>
      <c r="C317" s="12"/>
    </row>
    <row r="318" spans="1:3" ht="10.5" customHeight="1">
      <c r="A318" s="12"/>
      <c r="B318" s="12"/>
      <c r="C318" s="12"/>
    </row>
    <row r="319" spans="1:3" ht="10.5" customHeight="1">
      <c r="A319" s="12"/>
      <c r="B319" s="12"/>
      <c r="C319" s="12"/>
    </row>
    <row r="320" spans="1:3" ht="10.5" customHeight="1">
      <c r="A320" s="12"/>
      <c r="B320" s="12"/>
      <c r="C320" s="12"/>
    </row>
    <row r="321" spans="1:3" ht="10.5" customHeight="1">
      <c r="A321" s="12"/>
      <c r="B321" s="12"/>
      <c r="C321" s="12"/>
    </row>
    <row r="322" spans="1:3" ht="10.5" customHeight="1">
      <c r="A322" s="12"/>
      <c r="B322" s="12"/>
      <c r="C322" s="12"/>
    </row>
    <row r="323" spans="1:3" ht="10.5" customHeight="1">
      <c r="A323" s="12"/>
      <c r="B323" s="12"/>
      <c r="C323" s="12"/>
    </row>
    <row r="324" spans="1:3" ht="10.5" customHeight="1">
      <c r="A324" s="12"/>
      <c r="B324" s="12"/>
      <c r="C324" s="12"/>
    </row>
    <row r="325" spans="1:3" ht="10.5" customHeight="1">
      <c r="A325" s="12"/>
      <c r="B325" s="12"/>
      <c r="C325" s="12"/>
    </row>
    <row r="326" spans="1:3" ht="10.5" customHeight="1">
      <c r="A326" s="12"/>
      <c r="B326" s="12"/>
      <c r="C326" s="12"/>
    </row>
    <row r="327" spans="1:3" ht="10.5" customHeight="1">
      <c r="A327" s="12"/>
      <c r="B327" s="12"/>
      <c r="C327" s="12"/>
    </row>
    <row r="328" spans="1:3" ht="10.5" customHeight="1">
      <c r="A328" s="12"/>
      <c r="B328" s="12"/>
      <c r="C328" s="12"/>
    </row>
    <row r="329" spans="1:3" ht="10.5" customHeight="1">
      <c r="A329" s="12"/>
      <c r="B329" s="12"/>
      <c r="C329" s="12"/>
    </row>
    <row r="330" spans="1:3" ht="10.5" customHeight="1">
      <c r="A330" s="12"/>
      <c r="B330" s="12"/>
      <c r="C330" s="12"/>
    </row>
    <row r="331" spans="1:3" ht="10.5" customHeight="1">
      <c r="A331" s="12"/>
      <c r="B331" s="12"/>
      <c r="C331" s="12"/>
    </row>
    <row r="332" spans="1:3" ht="10.5" customHeight="1">
      <c r="A332" s="12"/>
      <c r="B332" s="12"/>
      <c r="C332" s="12"/>
    </row>
    <row r="333" spans="1:3" ht="10.5" customHeight="1">
      <c r="A333" s="12"/>
      <c r="B333" s="12"/>
      <c r="C333" s="12"/>
    </row>
    <row r="334" spans="1:3" ht="10.5" customHeight="1">
      <c r="A334" s="12"/>
      <c r="B334" s="12"/>
      <c r="C334" s="12"/>
    </row>
    <row r="335" spans="1:3" ht="10.5" customHeight="1">
      <c r="A335" s="12"/>
      <c r="B335" s="12"/>
      <c r="C335" s="12"/>
    </row>
    <row r="336" spans="1:3" ht="10.5" customHeight="1">
      <c r="A336" s="12"/>
      <c r="B336" s="12"/>
      <c r="C336" s="12"/>
    </row>
    <row r="337" spans="1:3" ht="10.5" customHeight="1">
      <c r="A337" s="12"/>
      <c r="B337" s="12"/>
      <c r="C337" s="12"/>
    </row>
    <row r="338" spans="1:3" ht="10.5" customHeight="1">
      <c r="A338" s="12"/>
      <c r="B338" s="12"/>
      <c r="C338" s="12"/>
    </row>
    <row r="339" spans="1:3" ht="10.5" customHeight="1">
      <c r="A339" s="12"/>
      <c r="B339" s="12"/>
      <c r="C339" s="12"/>
    </row>
    <row r="340" spans="1:3" ht="10.5" customHeight="1">
      <c r="A340" s="12"/>
      <c r="B340" s="12"/>
      <c r="C340" s="12"/>
    </row>
    <row r="341" spans="1:3" ht="10.5" customHeight="1">
      <c r="A341" s="12"/>
      <c r="B341" s="12"/>
      <c r="C341" s="12"/>
    </row>
    <row r="342" spans="1:3" ht="10.5" customHeight="1">
      <c r="A342" s="12"/>
      <c r="B342" s="12"/>
      <c r="C342" s="12"/>
    </row>
    <row r="343" spans="1:3" ht="10.5" customHeight="1">
      <c r="A343" s="12"/>
      <c r="B343" s="12"/>
      <c r="C343" s="12"/>
    </row>
    <row r="344" spans="1:3" ht="10.5" customHeight="1">
      <c r="A344" s="12"/>
      <c r="B344" s="12"/>
      <c r="C344" s="12"/>
    </row>
    <row r="345" spans="1:3" ht="10.5" customHeight="1">
      <c r="A345" s="12"/>
      <c r="B345" s="12"/>
      <c r="C345" s="12"/>
    </row>
    <row r="346" spans="1:3" ht="10.5" customHeight="1">
      <c r="A346" s="12"/>
      <c r="B346" s="12"/>
      <c r="C346" s="12"/>
    </row>
    <row r="347" spans="1:3" ht="10.5" customHeight="1">
      <c r="A347" s="12"/>
      <c r="B347" s="12"/>
      <c r="C347" s="12"/>
    </row>
    <row r="348" spans="1:3" ht="10.5" customHeight="1">
      <c r="A348" s="12"/>
      <c r="B348" s="12"/>
      <c r="C348" s="12"/>
    </row>
    <row r="349" spans="1:3" ht="10.5" customHeight="1">
      <c r="A349" s="12"/>
      <c r="B349" s="12"/>
      <c r="C349" s="12"/>
    </row>
    <row r="350" spans="1:3" ht="10.5" customHeight="1">
      <c r="A350" s="12"/>
      <c r="B350" s="12"/>
      <c r="C350" s="12"/>
    </row>
    <row r="351" spans="1:3" ht="10.5" customHeight="1">
      <c r="A351" s="12"/>
      <c r="B351" s="12"/>
      <c r="C351" s="12"/>
    </row>
    <row r="352" spans="1:3" ht="10.5" customHeight="1">
      <c r="A352" s="12"/>
      <c r="B352" s="12"/>
      <c r="C352" s="12"/>
    </row>
    <row r="353" spans="1:3" ht="10.5" customHeight="1">
      <c r="A353" s="12"/>
      <c r="B353" s="12"/>
      <c r="C353" s="12"/>
    </row>
    <row r="354" spans="1:3" ht="10.5" customHeight="1">
      <c r="A354" s="12"/>
      <c r="B354" s="12"/>
      <c r="C354" s="12"/>
    </row>
    <row r="355" spans="1:3" ht="10.5" customHeight="1">
      <c r="A355" s="12"/>
      <c r="B355" s="12"/>
      <c r="C355" s="12"/>
    </row>
    <row r="356" spans="1:3" ht="10.5" customHeight="1">
      <c r="A356" s="12"/>
      <c r="B356" s="12"/>
      <c r="C356" s="12"/>
    </row>
    <row r="357" spans="1:3" ht="10.5" customHeight="1">
      <c r="A357" s="12"/>
      <c r="B357" s="12"/>
      <c r="C357" s="12"/>
    </row>
    <row r="358" spans="1:3" ht="10.5" customHeight="1">
      <c r="A358" s="12"/>
      <c r="B358" s="12"/>
      <c r="C358" s="12"/>
    </row>
    <row r="359" spans="1:3" ht="10.5" customHeight="1">
      <c r="A359" s="12"/>
      <c r="B359" s="12"/>
      <c r="C359" s="12"/>
    </row>
    <row r="360" spans="1:3" ht="10.5" customHeight="1">
      <c r="A360" s="12"/>
      <c r="B360" s="12"/>
      <c r="C360" s="12"/>
    </row>
    <row r="361" spans="1:3" ht="10.5" customHeight="1">
      <c r="A361" s="12"/>
      <c r="B361" s="12"/>
      <c r="C361" s="12"/>
    </row>
    <row r="362" spans="1:3" ht="10.5" customHeight="1">
      <c r="A362" s="12"/>
      <c r="B362" s="12"/>
      <c r="C362" s="12"/>
    </row>
    <row r="363" spans="1:3" ht="10.5" customHeight="1">
      <c r="A363" s="12"/>
      <c r="B363" s="12"/>
      <c r="C363" s="12"/>
    </row>
    <row r="364" spans="1:3" ht="10.5" customHeight="1">
      <c r="A364" s="12"/>
      <c r="B364" s="12"/>
      <c r="C364" s="12"/>
    </row>
    <row r="365" spans="1:3" ht="10.5" customHeight="1">
      <c r="A365" s="12"/>
      <c r="B365" s="12"/>
      <c r="C365" s="12"/>
    </row>
    <row r="366" spans="1:3" ht="10.5" customHeight="1">
      <c r="A366" s="12"/>
      <c r="B366" s="12"/>
      <c r="C366" s="12"/>
    </row>
    <row r="367" spans="1:3" ht="10.5" customHeight="1">
      <c r="A367" s="12"/>
      <c r="B367" s="12"/>
      <c r="C367" s="12"/>
    </row>
    <row r="368" spans="1:3" ht="10.5" customHeight="1">
      <c r="A368" s="12"/>
      <c r="B368" s="12"/>
      <c r="C368" s="12"/>
    </row>
    <row r="369" spans="1:3" ht="10.5" customHeight="1">
      <c r="A369" s="12"/>
      <c r="B369" s="12"/>
      <c r="C369" s="12"/>
    </row>
    <row r="370" spans="1:3" ht="10.5" customHeight="1">
      <c r="A370" s="12"/>
      <c r="B370" s="12"/>
      <c r="C370" s="12"/>
    </row>
    <row r="371" spans="1:3" ht="10.5" customHeight="1">
      <c r="A371" s="12"/>
      <c r="B371" s="12"/>
      <c r="C371" s="12"/>
    </row>
    <row r="372" spans="1:3" ht="10.5" customHeight="1">
      <c r="A372" s="12"/>
      <c r="B372" s="12"/>
      <c r="C372" s="12"/>
    </row>
    <row r="373" spans="1:3" ht="10.5" customHeight="1">
      <c r="A373" s="12"/>
      <c r="B373" s="12"/>
      <c r="C373" s="12"/>
    </row>
    <row r="374" spans="1:3" ht="10.5" customHeight="1">
      <c r="A374" s="12"/>
      <c r="B374" s="12"/>
      <c r="C374" s="12"/>
    </row>
    <row r="375" spans="1:3" ht="10.5" customHeight="1">
      <c r="A375" s="12"/>
      <c r="B375" s="12"/>
      <c r="C375" s="12"/>
    </row>
    <row r="376" spans="1:3" ht="10.5" customHeight="1">
      <c r="A376" s="12"/>
      <c r="B376" s="12"/>
      <c r="C376" s="12"/>
    </row>
    <row r="377" spans="1:3" ht="10.5" customHeight="1">
      <c r="A377" s="12"/>
      <c r="B377" s="12"/>
      <c r="C377" s="12"/>
    </row>
    <row r="378" spans="1:3" ht="10.5" customHeight="1">
      <c r="A378" s="12"/>
      <c r="B378" s="12"/>
      <c r="C378" s="12"/>
    </row>
    <row r="379" spans="1:3" ht="10.5" customHeight="1">
      <c r="A379" s="12"/>
      <c r="B379" s="12"/>
      <c r="C379" s="12"/>
    </row>
    <row r="380" spans="1:3" ht="10.5" customHeight="1">
      <c r="A380" s="12"/>
      <c r="B380" s="12"/>
      <c r="C380" s="12"/>
    </row>
    <row r="381" spans="1:3" ht="10.5" customHeight="1">
      <c r="A381" s="12"/>
      <c r="B381" s="12"/>
      <c r="C381" s="12"/>
    </row>
    <row r="382" spans="1:3" ht="10.5" customHeight="1">
      <c r="A382" s="12"/>
      <c r="B382" s="12"/>
      <c r="C382" s="12"/>
    </row>
    <row r="383" spans="1:3" ht="10.5" customHeight="1">
      <c r="A383" s="12"/>
      <c r="B383" s="12"/>
      <c r="C383" s="12"/>
    </row>
    <row r="384" spans="1:3" ht="10.5" customHeight="1">
      <c r="A384" s="12"/>
      <c r="B384" s="12"/>
      <c r="C384" s="12"/>
    </row>
    <row r="385" spans="1:3" ht="10.5" customHeight="1">
      <c r="A385" s="12"/>
      <c r="B385" s="12"/>
      <c r="C385" s="12"/>
    </row>
    <row r="386" spans="1:3" ht="10.5" customHeight="1">
      <c r="A386" s="12"/>
      <c r="B386" s="12"/>
      <c r="C386" s="12"/>
    </row>
    <row r="387" spans="1:3" ht="10.5" customHeight="1">
      <c r="A387" s="12"/>
      <c r="B387" s="12"/>
      <c r="C387" s="12"/>
    </row>
    <row r="388" spans="1:3" ht="10.5" customHeight="1">
      <c r="A388" s="12"/>
      <c r="B388" s="12"/>
      <c r="C388" s="12"/>
    </row>
    <row r="389" spans="1:3" ht="10.5" customHeight="1">
      <c r="A389" s="12"/>
      <c r="B389" s="12"/>
      <c r="C389" s="12"/>
    </row>
    <row r="390" spans="1:3" ht="10.5" customHeight="1">
      <c r="A390" s="12"/>
      <c r="B390" s="12"/>
      <c r="C390" s="12"/>
    </row>
    <row r="391" spans="1:3" ht="10.5" customHeight="1">
      <c r="A391" s="12"/>
      <c r="B391" s="12"/>
      <c r="C391" s="12"/>
    </row>
    <row r="392" spans="1:3" ht="10.5" customHeight="1">
      <c r="A392" s="12"/>
      <c r="B392" s="12"/>
      <c r="C392" s="12"/>
    </row>
    <row r="393" spans="1:3" ht="10.5" customHeight="1">
      <c r="A393" s="12"/>
      <c r="B393" s="12"/>
      <c r="C393" s="12"/>
    </row>
    <row r="394" spans="1:3" ht="10.5" customHeight="1">
      <c r="A394" s="12"/>
      <c r="B394" s="12"/>
      <c r="C394" s="12"/>
    </row>
    <row r="395" spans="1:3" ht="10.5" customHeight="1">
      <c r="A395" s="12"/>
      <c r="B395" s="12"/>
      <c r="C395" s="12"/>
    </row>
    <row r="396" spans="1:3" ht="10.5" customHeight="1">
      <c r="A396" s="12"/>
      <c r="B396" s="12"/>
      <c r="C396" s="12"/>
    </row>
    <row r="397" spans="1:3" ht="10.5" customHeight="1">
      <c r="A397" s="12"/>
      <c r="B397" s="12"/>
      <c r="C397" s="12"/>
    </row>
    <row r="398" spans="1:3" ht="10.5" customHeight="1">
      <c r="A398" s="12"/>
      <c r="B398" s="12"/>
      <c r="C398" s="12"/>
    </row>
    <row r="399" spans="1:3" ht="10.5" customHeight="1">
      <c r="A399" s="12"/>
      <c r="B399" s="12"/>
      <c r="C399" s="12"/>
    </row>
    <row r="400" spans="1:3" ht="10.5" customHeight="1">
      <c r="A400" s="12"/>
      <c r="B400" s="12"/>
      <c r="C400" s="12"/>
    </row>
    <row r="401" spans="1:3" ht="10.5" customHeight="1">
      <c r="A401" s="12"/>
      <c r="B401" s="12"/>
      <c r="C401" s="12"/>
    </row>
    <row r="402" spans="1:3" ht="10.5" customHeight="1">
      <c r="A402" s="12"/>
      <c r="B402" s="12"/>
      <c r="C402" s="12"/>
    </row>
    <row r="403" spans="1:3" ht="10.5" customHeight="1">
      <c r="A403" s="12"/>
      <c r="B403" s="12"/>
      <c r="C403" s="12"/>
    </row>
    <row r="404" spans="1:3" ht="10.5" customHeight="1">
      <c r="A404" s="12"/>
      <c r="B404" s="12"/>
      <c r="C404" s="12"/>
    </row>
  </sheetData>
  <sheetProtection/>
  <mergeCells count="2">
    <mergeCell ref="A130:A131"/>
    <mergeCell ref="E130:L131"/>
  </mergeCells>
  <printOptions gridLines="1"/>
  <pageMargins left="0.75" right="0.75" top="1.1" bottom="1.12" header="0.51" footer="0.46"/>
  <pageSetup horizontalDpi="600" verticalDpi="600" orientation="portrait" paperSize="9" r:id="rId1"/>
  <headerFooter alignWithMargins="0">
    <oddHeader>&amp;C&amp;"Arial,Bold"&amp;12EPMS Diagnosis Coding Book
</oddHeader>
    <oddFooter>&amp;L&amp;D&amp;CPage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Adelaide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Mona Li</cp:lastModifiedBy>
  <cp:lastPrinted>2007-10-22T00:26:24Z</cp:lastPrinted>
  <dcterms:created xsi:type="dcterms:W3CDTF">2007-10-21T23:47:27Z</dcterms:created>
  <dcterms:modified xsi:type="dcterms:W3CDTF">2018-01-08T23:19:14Z</dcterms:modified>
  <cp:category/>
  <cp:version/>
  <cp:contentType/>
  <cp:contentStatus/>
</cp:coreProperties>
</file>